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A.univ-Lyon1.fr\homepers\lars.jordheim\Mes documents\Lars\Biblio\Articles\Octa2 métabo\"/>
    </mc:Choice>
  </mc:AlternateContent>
  <bookViews>
    <workbookView xWindow="0" yWindow="0" windowWidth="28800" windowHeight="12885"/>
  </bookViews>
  <sheets>
    <sheet name="cN-II+ CD73+" sheetId="17" r:id="rId1"/>
    <sheet name="cN-II+ CD73-" sheetId="16" r:id="rId2"/>
    <sheet name="cN-II- CD73+" sheetId="15" r:id="rId3"/>
    <sheet name="cN-II- CD73-" sheetId="14" r:id="rId4"/>
  </sheets>
  <calcPr calcId="162913"/>
</workbook>
</file>

<file path=xl/calcChain.xml><?xml version="1.0" encoding="utf-8"?>
<calcChain xmlns="http://schemas.openxmlformats.org/spreadsheetml/2006/main">
  <c r="K400" i="17" l="1"/>
  <c r="J400" i="17"/>
  <c r="K472" i="17"/>
  <c r="J472" i="17"/>
  <c r="K28" i="17"/>
  <c r="J28" i="17"/>
  <c r="K22" i="17"/>
  <c r="J22" i="17"/>
  <c r="K522" i="17"/>
  <c r="J522" i="17"/>
  <c r="K451" i="17"/>
  <c r="J451" i="17"/>
  <c r="K855" i="17"/>
  <c r="J855" i="17"/>
  <c r="K861" i="17"/>
  <c r="J861" i="17"/>
  <c r="K777" i="17"/>
  <c r="J777" i="17"/>
  <c r="K181" i="17"/>
  <c r="J181" i="17"/>
  <c r="K709" i="17"/>
  <c r="J709" i="17"/>
  <c r="K856" i="17"/>
  <c r="J856" i="17"/>
  <c r="K866" i="17"/>
  <c r="J866" i="17"/>
  <c r="K131" i="17"/>
  <c r="J131" i="17"/>
  <c r="K693" i="17"/>
  <c r="J693" i="17"/>
  <c r="K710" i="17"/>
  <c r="J710" i="17"/>
  <c r="K333" i="17"/>
  <c r="J333" i="17"/>
  <c r="K598" i="17"/>
  <c r="J598" i="17"/>
  <c r="K754" i="17"/>
  <c r="J754" i="17"/>
  <c r="K278" i="17"/>
  <c r="J278" i="17"/>
  <c r="K867" i="17"/>
  <c r="J867" i="17"/>
  <c r="K852" i="17"/>
  <c r="J852" i="17"/>
  <c r="K876" i="17"/>
  <c r="J876" i="17"/>
  <c r="K700" i="17"/>
  <c r="J700" i="17"/>
  <c r="K437" i="17"/>
  <c r="J437" i="17"/>
  <c r="K389" i="17"/>
  <c r="J389" i="17"/>
  <c r="K798" i="17"/>
  <c r="J798" i="17"/>
  <c r="K294" i="17"/>
  <c r="J294" i="17"/>
  <c r="K7" i="17"/>
  <c r="J7" i="17"/>
  <c r="K703" i="17"/>
  <c r="J703" i="17"/>
  <c r="K851" i="17"/>
  <c r="J851" i="17"/>
  <c r="K303" i="17"/>
  <c r="J303" i="17"/>
  <c r="K705" i="17"/>
  <c r="J705" i="17"/>
  <c r="K3" i="17"/>
  <c r="J3" i="17"/>
  <c r="K100" i="17"/>
  <c r="J100" i="17"/>
  <c r="K2" i="17"/>
  <c r="J2" i="17"/>
  <c r="K4" i="17"/>
  <c r="J4" i="17"/>
  <c r="K5" i="17"/>
  <c r="J5" i="17"/>
  <c r="K196" i="17"/>
  <c r="J196" i="17"/>
  <c r="K761" i="17"/>
  <c r="J761" i="17"/>
  <c r="K330" i="17"/>
  <c r="J330" i="17"/>
  <c r="K653" i="17"/>
  <c r="J653" i="17"/>
  <c r="K673" i="17"/>
  <c r="J673" i="17"/>
  <c r="K813" i="17"/>
  <c r="J813" i="17"/>
  <c r="K832" i="17"/>
  <c r="J832" i="17"/>
  <c r="K845" i="17"/>
  <c r="J845" i="17"/>
  <c r="K821" i="17"/>
  <c r="J821" i="17"/>
  <c r="K338" i="17"/>
  <c r="J338" i="17"/>
  <c r="K339" i="17"/>
  <c r="J339" i="17"/>
  <c r="K410" i="17"/>
  <c r="J410" i="17"/>
  <c r="K702" i="17"/>
  <c r="J702" i="17"/>
  <c r="K290" i="17"/>
  <c r="J290" i="17"/>
  <c r="K279" i="17"/>
  <c r="J279" i="17"/>
  <c r="K875" i="17"/>
  <c r="J875" i="17"/>
  <c r="K840" i="17"/>
  <c r="J840" i="17"/>
  <c r="K76" i="17"/>
  <c r="J76" i="17"/>
  <c r="K738" i="17"/>
  <c r="J738" i="17"/>
  <c r="K67" i="17"/>
  <c r="J67" i="17"/>
  <c r="K685" i="17"/>
  <c r="J685" i="17"/>
  <c r="K591" i="17"/>
  <c r="J591" i="17"/>
  <c r="K280" i="17"/>
  <c r="J280" i="17"/>
  <c r="K784" i="17"/>
  <c r="J784" i="17"/>
  <c r="K565" i="17"/>
  <c r="J565" i="17"/>
  <c r="K532" i="17"/>
  <c r="J532" i="17"/>
  <c r="K81" i="17"/>
  <c r="J81" i="17"/>
  <c r="K233" i="17"/>
  <c r="J233" i="17"/>
  <c r="K833" i="17"/>
  <c r="J833" i="17"/>
  <c r="K785" i="17"/>
  <c r="J785" i="17"/>
  <c r="K463" i="17"/>
  <c r="J463" i="17"/>
  <c r="K284" i="17"/>
  <c r="J284" i="17"/>
  <c r="K160" i="17"/>
  <c r="J160" i="17"/>
  <c r="K397" i="17"/>
  <c r="J397" i="17"/>
  <c r="K244" i="17"/>
  <c r="J244" i="17"/>
  <c r="K193" i="17"/>
  <c r="J193" i="17"/>
  <c r="K843" i="17"/>
  <c r="J843" i="17"/>
  <c r="K796" i="17"/>
  <c r="J796" i="17"/>
  <c r="K116" i="17"/>
  <c r="J116" i="17"/>
  <c r="K93" i="17"/>
  <c r="J93" i="17"/>
  <c r="K205" i="17"/>
  <c r="J205" i="17"/>
  <c r="K35" i="17"/>
  <c r="J35" i="17"/>
  <c r="K59" i="17"/>
  <c r="J59" i="17"/>
  <c r="K383" i="17"/>
  <c r="J383" i="17"/>
  <c r="K145" i="17"/>
  <c r="J145" i="17"/>
  <c r="K229" i="17"/>
  <c r="J229" i="17"/>
  <c r="K728" i="17"/>
  <c r="J728" i="17"/>
  <c r="K399" i="17"/>
  <c r="J399" i="17"/>
  <c r="K107" i="17"/>
  <c r="J107" i="17"/>
  <c r="K203" i="17"/>
  <c r="J203" i="17"/>
  <c r="K192" i="17"/>
  <c r="J192" i="17"/>
  <c r="K454" i="17"/>
  <c r="J454" i="17"/>
  <c r="K310" i="17"/>
  <c r="J310" i="17"/>
  <c r="K352" i="17"/>
  <c r="J352" i="17"/>
  <c r="K297" i="17"/>
  <c r="J297" i="17"/>
  <c r="K589" i="17"/>
  <c r="J589" i="17"/>
  <c r="K417" i="17"/>
  <c r="J417" i="17"/>
  <c r="K282" i="17"/>
  <c r="J282" i="17"/>
  <c r="K215" i="17"/>
  <c r="J215" i="17"/>
  <c r="K639" i="17"/>
  <c r="J639" i="17"/>
  <c r="K482" i="17"/>
  <c r="J482" i="17"/>
  <c r="K306" i="17"/>
  <c r="J306" i="17"/>
  <c r="K527" i="17"/>
  <c r="J527" i="17"/>
  <c r="K624" i="17"/>
  <c r="J624" i="17"/>
  <c r="K848" i="17"/>
  <c r="J848" i="17"/>
  <c r="K186" i="17"/>
  <c r="J186" i="17"/>
  <c r="K678" i="17"/>
  <c r="J678" i="17"/>
  <c r="K64" i="17"/>
  <c r="J64" i="17"/>
  <c r="K164" i="17"/>
  <c r="J164" i="17"/>
  <c r="K692" i="17"/>
  <c r="J692" i="17"/>
  <c r="K261" i="17"/>
  <c r="J261" i="17"/>
  <c r="K82" i="17"/>
  <c r="J82" i="17"/>
  <c r="K446" i="17"/>
  <c r="J446" i="17"/>
  <c r="K475" i="17"/>
  <c r="J475" i="17"/>
  <c r="K211" i="17"/>
  <c r="J211" i="17"/>
  <c r="K394" i="17"/>
  <c r="J394" i="17"/>
  <c r="K197" i="17"/>
  <c r="J197" i="17"/>
  <c r="K55" i="17"/>
  <c r="J55" i="17"/>
  <c r="K473" i="17"/>
  <c r="J473" i="17"/>
  <c r="K316" i="17"/>
  <c r="J316" i="17"/>
  <c r="K645" i="17"/>
  <c r="J645" i="17"/>
  <c r="K601" i="17"/>
  <c r="J601" i="17"/>
  <c r="K337" i="17"/>
  <c r="J337" i="17"/>
  <c r="K240" i="17"/>
  <c r="J240" i="17"/>
  <c r="K613" i="17"/>
  <c r="J613" i="17"/>
  <c r="K24" i="17"/>
  <c r="J24" i="17"/>
  <c r="K488" i="17"/>
  <c r="J488" i="17"/>
  <c r="K421" i="17"/>
  <c r="J421" i="17"/>
  <c r="K834" i="17"/>
  <c r="J834" i="17"/>
  <c r="K810" i="17"/>
  <c r="J810" i="17"/>
  <c r="K378" i="17"/>
  <c r="J378" i="17"/>
  <c r="K16" i="17"/>
  <c r="J16" i="17"/>
  <c r="K19" i="17"/>
  <c r="J19" i="17"/>
  <c r="K318" i="17"/>
  <c r="J318" i="17"/>
  <c r="K12" i="17"/>
  <c r="J12" i="17"/>
  <c r="K263" i="17"/>
  <c r="J263" i="17"/>
  <c r="K271" i="17"/>
  <c r="J271" i="17"/>
  <c r="K662" i="17"/>
  <c r="J662" i="17"/>
  <c r="K295" i="17"/>
  <c r="J295" i="17"/>
  <c r="K147" i="17"/>
  <c r="J147" i="17"/>
  <c r="K44" i="17"/>
  <c r="J44" i="17"/>
  <c r="K158" i="17"/>
  <c r="J158" i="17"/>
  <c r="K66" i="17"/>
  <c r="J66" i="17"/>
  <c r="K814" i="17"/>
  <c r="J814" i="17"/>
  <c r="K355" i="17"/>
  <c r="J355" i="17"/>
  <c r="K195" i="17"/>
  <c r="J195" i="17"/>
  <c r="K265" i="17"/>
  <c r="J265" i="17"/>
  <c r="K179" i="17"/>
  <c r="J179" i="17"/>
  <c r="K720" i="17"/>
  <c r="J720" i="17"/>
  <c r="K14" i="17"/>
  <c r="J14" i="17"/>
  <c r="K658" i="17"/>
  <c r="J658" i="17"/>
  <c r="K553" i="17"/>
  <c r="J553" i="17"/>
  <c r="K464" i="17"/>
  <c r="J464" i="17"/>
  <c r="K241" i="17"/>
  <c r="J241" i="17"/>
  <c r="K387" i="17"/>
  <c r="J387" i="17"/>
  <c r="K679" i="17"/>
  <c r="J679" i="17"/>
  <c r="K444" i="17"/>
  <c r="J444" i="17"/>
  <c r="K824" i="17"/>
  <c r="J824" i="17"/>
  <c r="K802" i="17"/>
  <c r="J802" i="17"/>
  <c r="K41" i="17"/>
  <c r="J41" i="17"/>
  <c r="K62" i="17"/>
  <c r="J62" i="17"/>
  <c r="K750" i="17"/>
  <c r="J750" i="17"/>
  <c r="K652" i="17"/>
  <c r="J652" i="17"/>
  <c r="K625" i="17"/>
  <c r="J625" i="17"/>
  <c r="K89" i="17"/>
  <c r="J89" i="17"/>
  <c r="K18" i="17"/>
  <c r="J18" i="17"/>
  <c r="K99" i="17"/>
  <c r="J99" i="17"/>
  <c r="K456" i="17"/>
  <c r="J456" i="17"/>
  <c r="K458" i="17"/>
  <c r="J458" i="17"/>
  <c r="K249" i="17"/>
  <c r="J249" i="17"/>
  <c r="K818" i="17"/>
  <c r="J818" i="17"/>
  <c r="K790" i="17"/>
  <c r="J790" i="17"/>
  <c r="K422" i="17"/>
  <c r="J422" i="17"/>
  <c r="K219" i="17"/>
  <c r="J219" i="17"/>
  <c r="K372" i="17"/>
  <c r="J372" i="17"/>
  <c r="K159" i="17"/>
  <c r="J159" i="17"/>
  <c r="K47" i="17"/>
  <c r="J47" i="17"/>
  <c r="K888" i="17"/>
  <c r="J888" i="17"/>
  <c r="K273" i="17"/>
  <c r="J273" i="17"/>
  <c r="K792" i="17"/>
  <c r="J792" i="17"/>
  <c r="K869" i="17"/>
  <c r="J869" i="17"/>
  <c r="K175" i="17"/>
  <c r="J175" i="17"/>
  <c r="K476" i="17"/>
  <c r="J476" i="17"/>
  <c r="K152" i="17"/>
  <c r="J152" i="17"/>
  <c r="K172" i="17"/>
  <c r="J172" i="17"/>
  <c r="K531" i="17"/>
  <c r="J531" i="17"/>
  <c r="K382" i="17"/>
  <c r="J382" i="17"/>
  <c r="K689" i="17"/>
  <c r="J689" i="17"/>
  <c r="K461" i="17"/>
  <c r="J461" i="17"/>
  <c r="K452" i="17"/>
  <c r="J452" i="17"/>
  <c r="K434" i="17"/>
  <c r="J434" i="17"/>
  <c r="K618" i="17"/>
  <c r="J618" i="17"/>
  <c r="K168" i="17"/>
  <c r="J168" i="17"/>
  <c r="K541" i="17"/>
  <c r="J541" i="17"/>
  <c r="K477" i="17"/>
  <c r="J477" i="17"/>
  <c r="K518" i="17"/>
  <c r="J518" i="17"/>
  <c r="K809" i="17"/>
  <c r="J809" i="17"/>
  <c r="K102" i="17"/>
  <c r="J102" i="17"/>
  <c r="K675" i="17"/>
  <c r="J675" i="17"/>
  <c r="K695" i="17"/>
  <c r="J695" i="17"/>
  <c r="K837" i="17"/>
  <c r="J837" i="17"/>
  <c r="K793" i="17"/>
  <c r="J793" i="17"/>
  <c r="K27" i="17"/>
  <c r="J27" i="17"/>
  <c r="K32" i="17"/>
  <c r="J32" i="17"/>
  <c r="K425" i="17"/>
  <c r="J425" i="17"/>
  <c r="K582" i="17"/>
  <c r="J582" i="17"/>
  <c r="K135" i="17"/>
  <c r="J135" i="17"/>
  <c r="K63" i="17"/>
  <c r="J63" i="17"/>
  <c r="K512" i="17"/>
  <c r="J512" i="17"/>
  <c r="K626" i="17"/>
  <c r="J626" i="17"/>
  <c r="K224" i="17"/>
  <c r="J224" i="17"/>
  <c r="K391" i="17"/>
  <c r="J391" i="17"/>
  <c r="K218" i="17"/>
  <c r="J218" i="17"/>
  <c r="K393" i="17"/>
  <c r="J393" i="17"/>
  <c r="K396" i="17"/>
  <c r="J396" i="17"/>
  <c r="K84" i="17"/>
  <c r="J84" i="17"/>
  <c r="K471" i="17"/>
  <c r="J471" i="17"/>
  <c r="K590" i="17"/>
  <c r="J590" i="17"/>
  <c r="K17" i="17"/>
  <c r="J17" i="17"/>
  <c r="K549" i="17"/>
  <c r="J549" i="17"/>
  <c r="K115" i="17"/>
  <c r="J115" i="17"/>
  <c r="K199" i="17"/>
  <c r="J199" i="17"/>
  <c r="K571" i="17"/>
  <c r="J571" i="17"/>
  <c r="K545" i="17"/>
  <c r="J545" i="17"/>
  <c r="K277" i="17"/>
  <c r="J277" i="17"/>
  <c r="K581" i="17"/>
  <c r="J581" i="17"/>
  <c r="K707" i="17"/>
  <c r="J707" i="17"/>
  <c r="K558" i="17"/>
  <c r="J558" i="17"/>
  <c r="K811" i="17"/>
  <c r="J811" i="17"/>
  <c r="K612" i="17"/>
  <c r="J612" i="17"/>
  <c r="K726" i="17"/>
  <c r="J726" i="17"/>
  <c r="K146" i="17"/>
  <c r="J146" i="17"/>
  <c r="K222" i="17"/>
  <c r="J222" i="17"/>
  <c r="K401" i="17"/>
  <c r="J401" i="17"/>
  <c r="K660" i="17"/>
  <c r="J660" i="17"/>
  <c r="K329" i="17"/>
  <c r="J329" i="17"/>
  <c r="K634" i="17"/>
  <c r="J634" i="17"/>
  <c r="K467" i="17"/>
  <c r="J467" i="17"/>
  <c r="K354" i="17"/>
  <c r="J354" i="17"/>
  <c r="K724" i="17"/>
  <c r="J724" i="17"/>
  <c r="K725" i="17"/>
  <c r="J725" i="17"/>
  <c r="K74" i="17"/>
  <c r="J74" i="17"/>
  <c r="K468" i="17"/>
  <c r="J468" i="17"/>
  <c r="K176" i="17"/>
  <c r="J176" i="17"/>
  <c r="K474" i="17"/>
  <c r="J474" i="17"/>
  <c r="K570" i="17"/>
  <c r="J570" i="17"/>
  <c r="K850" i="17"/>
  <c r="J850" i="17"/>
  <c r="K133" i="17"/>
  <c r="J133" i="17"/>
  <c r="K23" i="17"/>
  <c r="J23" i="17"/>
  <c r="K274" i="17"/>
  <c r="J274" i="17"/>
  <c r="K836" i="17"/>
  <c r="J836" i="17"/>
  <c r="K132" i="17"/>
  <c r="J132" i="17"/>
  <c r="K630" i="17"/>
  <c r="J630" i="17"/>
  <c r="K603" i="17"/>
  <c r="J603" i="17"/>
  <c r="K103" i="17"/>
  <c r="J103" i="17"/>
  <c r="K106" i="17"/>
  <c r="J106" i="17"/>
  <c r="K174" i="17"/>
  <c r="J174" i="17"/>
  <c r="K184" i="17"/>
  <c r="J184" i="17"/>
  <c r="K743" i="17"/>
  <c r="J743" i="17"/>
  <c r="K696" i="17"/>
  <c r="J696" i="17"/>
  <c r="K827" i="17"/>
  <c r="J827" i="17"/>
  <c r="K408" i="17"/>
  <c r="J408" i="17"/>
  <c r="K418" i="17"/>
  <c r="J418" i="17"/>
  <c r="K129" i="17"/>
  <c r="J129" i="17"/>
  <c r="K519" i="17"/>
  <c r="J519" i="17"/>
  <c r="K94" i="17"/>
  <c r="J94" i="17"/>
  <c r="K321" i="17"/>
  <c r="J321" i="17"/>
  <c r="K433" i="17"/>
  <c r="J433" i="17"/>
  <c r="K149" i="17"/>
  <c r="J149" i="17"/>
  <c r="K629" i="17"/>
  <c r="J629" i="17"/>
  <c r="K326" i="17"/>
  <c r="J326" i="17"/>
  <c r="K759" i="17"/>
  <c r="J759" i="17"/>
  <c r="K105" i="17"/>
  <c r="J105" i="17"/>
  <c r="K169" i="17"/>
  <c r="J169" i="17"/>
  <c r="K405" i="17"/>
  <c r="J405" i="17"/>
  <c r="K807" i="17"/>
  <c r="J807" i="17"/>
  <c r="K138" i="17"/>
  <c r="J138" i="17"/>
  <c r="K150" i="17"/>
  <c r="J150" i="17"/>
  <c r="K683" i="17"/>
  <c r="J683" i="17"/>
  <c r="K137" i="17"/>
  <c r="J137" i="17"/>
  <c r="K567" i="17"/>
  <c r="J567" i="17"/>
  <c r="K465" i="17"/>
  <c r="J465" i="17"/>
  <c r="K864" i="17"/>
  <c r="J864" i="17"/>
  <c r="K30" i="17"/>
  <c r="J30" i="17"/>
  <c r="K25" i="17"/>
  <c r="J25" i="17"/>
  <c r="K585" i="17"/>
  <c r="J585" i="17"/>
  <c r="K384" i="17"/>
  <c r="J384" i="17"/>
  <c r="K320" i="17"/>
  <c r="J320" i="17"/>
  <c r="K230" i="17"/>
  <c r="J230" i="17"/>
  <c r="K717" i="17"/>
  <c r="J717" i="17"/>
  <c r="K386" i="17"/>
  <c r="J386" i="17"/>
  <c r="K151" i="17"/>
  <c r="J151" i="17"/>
  <c r="K621" i="17"/>
  <c r="J621" i="17"/>
  <c r="K681" i="17"/>
  <c r="J681" i="17"/>
  <c r="K412" i="17"/>
  <c r="J412" i="17"/>
  <c r="K141" i="17"/>
  <c r="J141" i="17"/>
  <c r="K33" i="17"/>
  <c r="J33" i="17"/>
  <c r="K346" i="17"/>
  <c r="J346" i="17"/>
  <c r="K572" i="17"/>
  <c r="J572" i="17"/>
  <c r="K635" i="17"/>
  <c r="J635" i="17"/>
  <c r="K260" i="17"/>
  <c r="J260" i="17"/>
  <c r="K56" i="17"/>
  <c r="J56" i="17"/>
  <c r="K357" i="17"/>
  <c r="J357" i="17"/>
  <c r="K438" i="17"/>
  <c r="J438" i="17"/>
  <c r="K499" i="17"/>
  <c r="J499" i="17"/>
  <c r="K755" i="17"/>
  <c r="J755" i="17"/>
  <c r="K51" i="17"/>
  <c r="J51" i="17"/>
  <c r="K353" i="17"/>
  <c r="J353" i="17"/>
  <c r="K628" i="17"/>
  <c r="J628" i="17"/>
  <c r="K413" i="17"/>
  <c r="J413" i="17"/>
  <c r="K686" i="17"/>
  <c r="J686" i="17"/>
  <c r="K162" i="17"/>
  <c r="J162" i="17"/>
  <c r="K416" i="17"/>
  <c r="J416" i="17"/>
  <c r="K648" i="17"/>
  <c r="J648" i="17"/>
  <c r="K627" i="17"/>
  <c r="J627" i="17"/>
  <c r="K286" i="17"/>
  <c r="J286" i="17"/>
  <c r="K77" i="17"/>
  <c r="J77" i="17"/>
  <c r="K781" i="17"/>
  <c r="J781" i="17"/>
  <c r="K239" i="17"/>
  <c r="J239" i="17"/>
  <c r="K636" i="17"/>
  <c r="J636" i="17"/>
  <c r="K251" i="17"/>
  <c r="J251" i="17"/>
  <c r="K376" i="17"/>
  <c r="J376" i="17"/>
  <c r="K656" i="17"/>
  <c r="J656" i="17"/>
  <c r="K340" i="17"/>
  <c r="J340" i="17"/>
  <c r="K713" i="17"/>
  <c r="J713" i="17"/>
  <c r="K808" i="17"/>
  <c r="J808" i="17"/>
  <c r="K521" i="17"/>
  <c r="J521" i="17"/>
  <c r="K491" i="17"/>
  <c r="J491" i="17"/>
  <c r="K180" i="17"/>
  <c r="J180" i="17"/>
  <c r="K498" i="17"/>
  <c r="J498" i="17"/>
  <c r="K190" i="17"/>
  <c r="J190" i="17"/>
  <c r="K371" i="17"/>
  <c r="J371" i="17"/>
  <c r="K797" i="17"/>
  <c r="J797" i="17"/>
  <c r="K605" i="17"/>
  <c r="J605" i="17"/>
  <c r="K403" i="17"/>
  <c r="J403" i="17"/>
  <c r="K564" i="17"/>
  <c r="J564" i="17"/>
  <c r="K736" i="17"/>
  <c r="J736" i="17"/>
  <c r="K592" i="17"/>
  <c r="J592" i="17"/>
  <c r="K148" i="17"/>
  <c r="J148" i="17"/>
  <c r="K331" i="17"/>
  <c r="J331" i="17"/>
  <c r="K118" i="17"/>
  <c r="J118" i="17"/>
  <c r="K257" i="17"/>
  <c r="J257" i="17"/>
  <c r="K637" i="17"/>
  <c r="J637" i="17"/>
  <c r="K440" i="17"/>
  <c r="J440" i="17"/>
  <c r="K201" i="17"/>
  <c r="J201" i="17"/>
  <c r="K562" i="17"/>
  <c r="J562" i="17"/>
  <c r="K155" i="17"/>
  <c r="J155" i="17"/>
  <c r="K729" i="17"/>
  <c r="J729" i="17"/>
  <c r="K727" i="17"/>
  <c r="J727" i="17"/>
  <c r="K489" i="17"/>
  <c r="J489" i="17"/>
  <c r="K580" i="17"/>
  <c r="J580" i="17"/>
  <c r="K704" i="17"/>
  <c r="J704" i="17"/>
  <c r="K314" i="17"/>
  <c r="J314" i="17"/>
  <c r="K436" i="17"/>
  <c r="J436" i="17"/>
  <c r="K622" i="17"/>
  <c r="J622" i="17"/>
  <c r="K760" i="17"/>
  <c r="J760" i="17"/>
  <c r="K156" i="17"/>
  <c r="J156" i="17"/>
  <c r="K646" i="17"/>
  <c r="J646" i="17"/>
  <c r="K735" i="17"/>
  <c r="J735" i="17"/>
  <c r="K139" i="17"/>
  <c r="J139" i="17"/>
  <c r="K563" i="17"/>
  <c r="J563" i="17"/>
  <c r="K594" i="17"/>
  <c r="J594" i="17"/>
  <c r="K441" i="17"/>
  <c r="J441" i="17"/>
  <c r="K121" i="17"/>
  <c r="J121" i="17"/>
  <c r="K97" i="17"/>
  <c r="J97" i="17"/>
  <c r="K668" i="17"/>
  <c r="J668" i="17"/>
  <c r="K712" i="17"/>
  <c r="J712" i="17"/>
  <c r="K20" i="17"/>
  <c r="J20" i="17"/>
  <c r="K198" i="17"/>
  <c r="J198" i="17"/>
  <c r="K206" i="17"/>
  <c r="J206" i="17"/>
  <c r="K556" i="17"/>
  <c r="J556" i="17"/>
  <c r="K602" i="17"/>
  <c r="J602" i="17"/>
  <c r="K73" i="17"/>
  <c r="J73" i="17"/>
  <c r="K841" i="17"/>
  <c r="J841" i="17"/>
  <c r="K575" i="17"/>
  <c r="J575" i="17"/>
  <c r="K739" i="17"/>
  <c r="J739" i="17"/>
  <c r="K252" i="17"/>
  <c r="J252" i="17"/>
  <c r="K432" i="17"/>
  <c r="J432" i="17"/>
  <c r="K826" i="17"/>
  <c r="J826" i="17"/>
  <c r="K530" i="17"/>
  <c r="J530" i="17"/>
  <c r="K323" i="17"/>
  <c r="J323" i="17"/>
  <c r="K767" i="17"/>
  <c r="J767" i="17"/>
  <c r="K536" i="17"/>
  <c r="J536" i="17"/>
  <c r="K373" i="17"/>
  <c r="J373" i="17"/>
  <c r="K699" i="17"/>
  <c r="J699" i="17"/>
  <c r="K385" i="17"/>
  <c r="J385" i="17"/>
  <c r="K101" i="17"/>
  <c r="J101" i="17"/>
  <c r="K822" i="17"/>
  <c r="J822" i="17"/>
  <c r="K327" i="17"/>
  <c r="J327" i="17"/>
  <c r="K266" i="17"/>
  <c r="J266" i="17"/>
  <c r="K127" i="17"/>
  <c r="J127" i="17"/>
  <c r="K770" i="17"/>
  <c r="J770" i="17"/>
  <c r="K577" i="17"/>
  <c r="J577" i="17"/>
  <c r="K874" i="17"/>
  <c r="J874" i="17"/>
  <c r="K49" i="17"/>
  <c r="J49" i="17"/>
  <c r="K515" i="17"/>
  <c r="J515" i="17"/>
  <c r="K409" i="17"/>
  <c r="J409" i="17"/>
  <c r="K611" i="17"/>
  <c r="J611" i="17"/>
  <c r="K207" i="17"/>
  <c r="J207" i="17"/>
  <c r="K430" i="17"/>
  <c r="J430" i="17"/>
  <c r="K223" i="17"/>
  <c r="J223" i="17"/>
  <c r="K428" i="17"/>
  <c r="J428" i="17"/>
  <c r="K583" i="17"/>
  <c r="J583" i="17"/>
  <c r="K812" i="17"/>
  <c r="J812" i="17"/>
  <c r="K134" i="17"/>
  <c r="J134" i="17"/>
  <c r="K442" i="17"/>
  <c r="J442" i="17"/>
  <c r="K561" i="17"/>
  <c r="J561" i="17"/>
  <c r="K493" i="17"/>
  <c r="J493" i="17"/>
  <c r="K554" i="17"/>
  <c r="J554" i="17"/>
  <c r="K596" i="17"/>
  <c r="J596" i="17"/>
  <c r="K332" i="17"/>
  <c r="J332" i="17"/>
  <c r="K315" i="17"/>
  <c r="J315" i="17"/>
  <c r="K350" i="17"/>
  <c r="J350" i="17"/>
  <c r="K609" i="17"/>
  <c r="J609" i="17"/>
  <c r="K462" i="17"/>
  <c r="J462" i="17"/>
  <c r="K69" i="17"/>
  <c r="J69" i="17"/>
  <c r="K749" i="17"/>
  <c r="J749" i="17"/>
  <c r="K189" i="17"/>
  <c r="J189" i="17"/>
  <c r="K307" i="17"/>
  <c r="J307" i="17"/>
  <c r="K644" i="17"/>
  <c r="J644" i="17"/>
  <c r="K664" i="17"/>
  <c r="J664" i="17"/>
  <c r="K448" i="17"/>
  <c r="J448" i="17"/>
  <c r="K250" i="17"/>
  <c r="J250" i="17"/>
  <c r="K766" i="17"/>
  <c r="J766" i="17"/>
  <c r="K288" i="17"/>
  <c r="J288" i="17"/>
  <c r="K737" i="17"/>
  <c r="J737" i="17"/>
  <c r="K537" i="17"/>
  <c r="J537" i="17"/>
  <c r="K109" i="17"/>
  <c r="J109" i="17"/>
  <c r="K8" i="17"/>
  <c r="J8" i="17"/>
  <c r="K548" i="17"/>
  <c r="J548" i="17"/>
  <c r="K38" i="17"/>
  <c r="J38" i="17"/>
  <c r="K547" i="17"/>
  <c r="J547" i="17"/>
  <c r="K881" i="17"/>
  <c r="J881" i="17"/>
  <c r="K806" i="17"/>
  <c r="J806" i="17"/>
  <c r="K356" i="17"/>
  <c r="J356" i="17"/>
  <c r="K742" i="17"/>
  <c r="J742" i="17"/>
  <c r="K293" i="17"/>
  <c r="J293" i="17"/>
  <c r="K599" i="17"/>
  <c r="J599" i="17"/>
  <c r="K128" i="17"/>
  <c r="J128" i="17"/>
  <c r="K607" i="17"/>
  <c r="J607" i="17"/>
  <c r="K631" i="17"/>
  <c r="J631" i="17"/>
  <c r="K676" i="17"/>
  <c r="J676" i="17"/>
  <c r="K744" i="17"/>
  <c r="J744" i="17"/>
  <c r="K404" i="17"/>
  <c r="J404" i="17"/>
  <c r="K246" i="17"/>
  <c r="J246" i="17"/>
  <c r="K804" i="17"/>
  <c r="J804" i="17"/>
  <c r="K608" i="17"/>
  <c r="J608" i="17"/>
  <c r="K764" i="17"/>
  <c r="J764" i="17"/>
  <c r="K242" i="17"/>
  <c r="J242" i="17"/>
  <c r="K301" i="17"/>
  <c r="J301" i="17"/>
  <c r="K359" i="17"/>
  <c r="J359" i="17"/>
  <c r="K654" i="17"/>
  <c r="J654" i="17"/>
  <c r="K505" i="17"/>
  <c r="J505" i="17"/>
  <c r="K886" i="17"/>
  <c r="J886" i="17"/>
  <c r="K255" i="17"/>
  <c r="J255" i="17"/>
  <c r="K231" i="17"/>
  <c r="J231" i="17"/>
  <c r="K439" i="17"/>
  <c r="J439" i="17"/>
  <c r="K831" i="17"/>
  <c r="J831" i="17"/>
  <c r="K509" i="17"/>
  <c r="J509" i="17"/>
  <c r="K674" i="17"/>
  <c r="J674" i="17"/>
  <c r="K319" i="17"/>
  <c r="J319" i="17"/>
  <c r="K117" i="17"/>
  <c r="J117" i="17"/>
  <c r="K285" i="17"/>
  <c r="J285" i="17"/>
  <c r="K479" i="17"/>
  <c r="J479" i="17"/>
  <c r="K362" i="17"/>
  <c r="J362" i="17"/>
  <c r="K485" i="17"/>
  <c r="J485" i="17"/>
  <c r="K552" i="17"/>
  <c r="J552" i="17"/>
  <c r="K112" i="17"/>
  <c r="J112" i="17"/>
  <c r="K657" i="17"/>
  <c r="J657" i="17"/>
  <c r="K86" i="17"/>
  <c r="J86" i="17"/>
  <c r="K365" i="17"/>
  <c r="J365" i="17"/>
  <c r="K578" i="17"/>
  <c r="J578" i="17"/>
  <c r="K91" i="17"/>
  <c r="J91" i="17"/>
  <c r="K42" i="17"/>
  <c r="J42" i="17"/>
  <c r="K185" i="17"/>
  <c r="J185" i="17"/>
  <c r="K395" i="17"/>
  <c r="J395" i="17"/>
  <c r="K748" i="17"/>
  <c r="J748" i="17"/>
  <c r="K341" i="17"/>
  <c r="J341" i="17"/>
  <c r="K324" i="17"/>
  <c r="J324" i="17"/>
  <c r="K615" i="17"/>
  <c r="J615" i="17"/>
  <c r="K794" i="17"/>
  <c r="J794" i="17"/>
  <c r="K126" i="17"/>
  <c r="J126" i="17"/>
  <c r="K569" i="17"/>
  <c r="J569" i="17"/>
  <c r="K701" i="17"/>
  <c r="J701" i="17"/>
  <c r="K786" i="17"/>
  <c r="J786" i="17"/>
  <c r="K50" i="17"/>
  <c r="J50" i="17"/>
  <c r="K659" i="17"/>
  <c r="J659" i="17"/>
  <c r="K480" i="17"/>
  <c r="J480" i="17"/>
  <c r="K220" i="17"/>
  <c r="J220" i="17"/>
  <c r="K730" i="17"/>
  <c r="J730" i="17"/>
  <c r="K774" i="17"/>
  <c r="J774" i="17"/>
  <c r="K302" i="17"/>
  <c r="J302" i="17"/>
  <c r="K783" i="17"/>
  <c r="J783" i="17"/>
  <c r="K232" i="17"/>
  <c r="J232" i="17"/>
  <c r="K276" i="17"/>
  <c r="J276" i="17"/>
  <c r="K157" i="17"/>
  <c r="J157" i="17"/>
  <c r="K641" i="17"/>
  <c r="J641" i="17"/>
  <c r="K789" i="17"/>
  <c r="J789" i="17"/>
  <c r="K194" i="17"/>
  <c r="J194" i="17"/>
  <c r="K775" i="17"/>
  <c r="J775" i="17"/>
  <c r="K753" i="17"/>
  <c r="J753" i="17"/>
  <c r="K882" i="17"/>
  <c r="J882" i="17"/>
  <c r="K342" i="17"/>
  <c r="J342" i="17"/>
  <c r="K800" i="17"/>
  <c r="J800" i="17"/>
  <c r="K721" i="17"/>
  <c r="J721" i="17"/>
  <c r="K669" i="17"/>
  <c r="J669" i="17"/>
  <c r="K597" i="17"/>
  <c r="J597" i="17"/>
  <c r="K57" i="17"/>
  <c r="J57" i="17"/>
  <c r="K747" i="17"/>
  <c r="J747" i="17"/>
  <c r="K228" i="17"/>
  <c r="J228" i="17"/>
  <c r="K120" i="17"/>
  <c r="J120" i="17"/>
  <c r="K538" i="17"/>
  <c r="J538" i="17"/>
  <c r="K300" i="17"/>
  <c r="J300" i="17"/>
  <c r="K124" i="17"/>
  <c r="J124" i="17"/>
  <c r="K221" i="17"/>
  <c r="J221" i="17"/>
  <c r="K92" i="17"/>
  <c r="J92" i="17"/>
  <c r="K154" i="17"/>
  <c r="J154" i="17"/>
  <c r="K298" i="17"/>
  <c r="J298" i="17"/>
  <c r="K351" i="17"/>
  <c r="J351" i="17"/>
  <c r="K435" i="17"/>
  <c r="J435" i="17"/>
  <c r="K247" i="17"/>
  <c r="J247" i="17"/>
  <c r="K90" i="17"/>
  <c r="J90" i="17"/>
  <c r="K616" i="17"/>
  <c r="J616" i="17"/>
  <c r="K507" i="17"/>
  <c r="J507" i="17"/>
  <c r="K829" i="17"/>
  <c r="J829" i="17"/>
  <c r="K65" i="17"/>
  <c r="J65" i="17"/>
  <c r="K447" i="17"/>
  <c r="J447" i="17"/>
  <c r="K795" i="17"/>
  <c r="J795" i="17"/>
  <c r="K666" i="17"/>
  <c r="J666" i="17"/>
  <c r="K424" i="17"/>
  <c r="J424" i="17"/>
  <c r="K259" i="17"/>
  <c r="J259" i="17"/>
  <c r="K34" i="17"/>
  <c r="J34" i="17"/>
  <c r="K457" i="17"/>
  <c r="J457" i="17"/>
  <c r="K568" i="17"/>
  <c r="J568" i="17"/>
  <c r="K336" i="17"/>
  <c r="J336" i="17"/>
  <c r="K98" i="17"/>
  <c r="J98" i="17"/>
  <c r="K443" i="17"/>
  <c r="J443" i="17"/>
  <c r="K600" i="17"/>
  <c r="J600" i="17"/>
  <c r="K687" i="17"/>
  <c r="J687" i="17"/>
  <c r="K844" i="17"/>
  <c r="J844" i="17"/>
  <c r="K367" i="17"/>
  <c r="J367" i="17"/>
  <c r="K245" i="17"/>
  <c r="J245" i="17"/>
  <c r="K661" i="17"/>
  <c r="J661" i="17"/>
  <c r="K411" i="17"/>
  <c r="J411" i="17"/>
  <c r="K731" i="17"/>
  <c r="J731" i="17"/>
  <c r="K202" i="17"/>
  <c r="J202" i="17"/>
  <c r="K375" i="17"/>
  <c r="J375" i="17"/>
  <c r="K270" i="17"/>
  <c r="J270" i="17"/>
  <c r="K566" i="17"/>
  <c r="J566" i="17"/>
  <c r="K309" i="17"/>
  <c r="J309" i="17"/>
  <c r="K268" i="17"/>
  <c r="J268" i="17"/>
  <c r="K68" i="17"/>
  <c r="J68" i="17"/>
  <c r="K771" i="17"/>
  <c r="J771" i="17"/>
  <c r="K445" i="17"/>
  <c r="J445" i="17"/>
  <c r="K534" i="17"/>
  <c r="J534" i="17"/>
  <c r="K254" i="17"/>
  <c r="J254" i="17"/>
  <c r="K524" i="17"/>
  <c r="J524" i="17"/>
  <c r="K216" i="17"/>
  <c r="J216" i="17"/>
  <c r="K516" i="17"/>
  <c r="J516" i="17"/>
  <c r="K835" i="17"/>
  <c r="J835" i="17"/>
  <c r="K322" i="17"/>
  <c r="J322" i="17"/>
  <c r="K550" i="17"/>
  <c r="J550" i="17"/>
  <c r="K166" i="17"/>
  <c r="J166" i="17"/>
  <c r="K161" i="17"/>
  <c r="J161" i="17"/>
  <c r="K328" i="17"/>
  <c r="J328" i="17"/>
  <c r="K36" i="17"/>
  <c r="J36" i="17"/>
  <c r="K539" i="17"/>
  <c r="J539" i="17"/>
  <c r="K495" i="17"/>
  <c r="J495" i="17"/>
  <c r="K690" i="17"/>
  <c r="J690" i="17"/>
  <c r="K706" i="17"/>
  <c r="J706" i="17"/>
  <c r="K688" i="17"/>
  <c r="J688" i="17"/>
  <c r="K345" i="17"/>
  <c r="J345" i="17"/>
  <c r="K780" i="17"/>
  <c r="J780" i="17"/>
  <c r="K579" i="17"/>
  <c r="J579" i="17"/>
  <c r="K299" i="17"/>
  <c r="J299" i="17"/>
  <c r="K805" i="17"/>
  <c r="J805" i="17"/>
  <c r="K478" i="17"/>
  <c r="J478" i="17"/>
  <c r="K715" i="17"/>
  <c r="J715" i="17"/>
  <c r="K46" i="17"/>
  <c r="J46" i="17"/>
  <c r="K136" i="17"/>
  <c r="J136" i="17"/>
  <c r="K778" i="17"/>
  <c r="J778" i="17"/>
  <c r="K96" i="17"/>
  <c r="J96" i="17"/>
  <c r="K763" i="17"/>
  <c r="J763" i="17"/>
  <c r="K542" i="17"/>
  <c r="J542" i="17"/>
  <c r="K698" i="17"/>
  <c r="J698" i="17"/>
  <c r="K292" i="17"/>
  <c r="J292" i="17"/>
  <c r="K360" i="17"/>
  <c r="J360" i="17"/>
  <c r="K510" i="17"/>
  <c r="J510" i="17"/>
  <c r="K858" i="17"/>
  <c r="J858" i="17"/>
  <c r="K508" i="17"/>
  <c r="J508" i="17"/>
  <c r="K366" i="17"/>
  <c r="J366" i="17"/>
  <c r="K87" i="17"/>
  <c r="J87" i="17"/>
  <c r="K873" i="17"/>
  <c r="J873" i="17"/>
  <c r="K846" i="17"/>
  <c r="J846" i="17"/>
  <c r="K88" i="17"/>
  <c r="J88" i="17"/>
  <c r="K212" i="17"/>
  <c r="J212" i="17"/>
  <c r="K114" i="17"/>
  <c r="J114" i="17"/>
  <c r="K523" i="17"/>
  <c r="J523" i="17"/>
  <c r="K253" i="17"/>
  <c r="J253" i="17"/>
  <c r="K576" i="17"/>
  <c r="J576" i="17"/>
  <c r="K182" i="17"/>
  <c r="J182" i="17"/>
  <c r="K614" i="17"/>
  <c r="J614" i="17"/>
  <c r="K380" i="17"/>
  <c r="J380" i="17"/>
  <c r="K142" i="17"/>
  <c r="J142" i="17"/>
  <c r="K460" i="17"/>
  <c r="J460" i="17"/>
  <c r="K803" i="17"/>
  <c r="J803" i="17"/>
  <c r="K500" i="17"/>
  <c r="J500" i="17"/>
  <c r="K377" i="17"/>
  <c r="J377" i="17"/>
  <c r="K617" i="17"/>
  <c r="J617" i="17"/>
  <c r="K517" i="17"/>
  <c r="J517" i="17"/>
  <c r="K642" i="17"/>
  <c r="J642" i="17"/>
  <c r="K335" i="17"/>
  <c r="J335" i="17"/>
  <c r="K122" i="17"/>
  <c r="J122" i="17"/>
  <c r="K187" i="17"/>
  <c r="J187" i="17"/>
  <c r="K787" i="17"/>
  <c r="J787" i="17"/>
  <c r="K415" i="17"/>
  <c r="J415" i="17"/>
  <c r="K163" i="17"/>
  <c r="J163" i="17"/>
  <c r="K283" i="17"/>
  <c r="J283" i="17"/>
  <c r="K275" i="17"/>
  <c r="J275" i="17"/>
  <c r="K423" i="17"/>
  <c r="J423" i="17"/>
  <c r="K680" i="17"/>
  <c r="J680" i="17"/>
  <c r="K119" i="17"/>
  <c r="J119" i="17"/>
  <c r="K757" i="17"/>
  <c r="J757" i="17"/>
  <c r="K58" i="17"/>
  <c r="J58" i="17"/>
  <c r="K746" i="17"/>
  <c r="J746" i="17"/>
  <c r="K772" i="17"/>
  <c r="J772" i="17"/>
  <c r="K741" i="17"/>
  <c r="J741" i="17"/>
  <c r="K513" i="17"/>
  <c r="J513" i="17"/>
  <c r="K719" i="17"/>
  <c r="J719" i="17"/>
  <c r="K825" i="17"/>
  <c r="J825" i="17"/>
  <c r="K540" i="17"/>
  <c r="J540" i="17"/>
  <c r="K506" i="17"/>
  <c r="J506" i="17"/>
  <c r="K37" i="17"/>
  <c r="J37" i="17"/>
  <c r="K171" i="17"/>
  <c r="J171" i="17"/>
  <c r="K623" i="17"/>
  <c r="J623" i="17"/>
  <c r="K863" i="17"/>
  <c r="J863" i="17"/>
  <c r="K533" i="17"/>
  <c r="J533" i="17"/>
  <c r="K587" i="17"/>
  <c r="J587" i="17"/>
  <c r="K311" i="17"/>
  <c r="J311" i="17"/>
  <c r="K820" i="17"/>
  <c r="J820" i="17"/>
  <c r="K381" i="17"/>
  <c r="J381" i="17"/>
  <c r="K697" i="17"/>
  <c r="J697" i="17"/>
  <c r="K111" i="17"/>
  <c r="J111" i="17"/>
  <c r="K494" i="17"/>
  <c r="J494" i="17"/>
  <c r="K677" i="17"/>
  <c r="J677" i="17"/>
  <c r="K348" i="17"/>
  <c r="J348" i="17"/>
  <c r="K718" i="17"/>
  <c r="J718" i="17"/>
  <c r="K52" i="17"/>
  <c r="J52" i="17"/>
  <c r="K237" i="17"/>
  <c r="J237" i="17"/>
  <c r="K651" i="17"/>
  <c r="J651" i="17"/>
  <c r="K144" i="17"/>
  <c r="J144" i="17"/>
  <c r="K426" i="17"/>
  <c r="J426" i="17"/>
  <c r="K529" i="17"/>
  <c r="J529" i="17"/>
  <c r="K643" i="17"/>
  <c r="J643" i="17"/>
  <c r="K61" i="17"/>
  <c r="J61" i="17"/>
  <c r="K258" i="17"/>
  <c r="J258" i="17"/>
  <c r="K431" i="17"/>
  <c r="J431" i="17"/>
  <c r="K663" i="17"/>
  <c r="J663" i="17"/>
  <c r="K204" i="17"/>
  <c r="J204" i="17"/>
  <c r="K39" i="17"/>
  <c r="J39" i="17"/>
  <c r="K143" i="17"/>
  <c r="J143" i="17"/>
  <c r="K374" i="17"/>
  <c r="J374" i="17"/>
  <c r="K711" i="17"/>
  <c r="J711" i="17"/>
  <c r="K455" i="17"/>
  <c r="J455" i="17"/>
  <c r="K281" i="17"/>
  <c r="J281" i="17"/>
  <c r="K762" i="17"/>
  <c r="J762" i="17"/>
  <c r="K226" i="17"/>
  <c r="J226" i="17"/>
  <c r="K872" i="17"/>
  <c r="J872" i="17"/>
  <c r="K325" i="17"/>
  <c r="J325" i="17"/>
  <c r="K21" i="17"/>
  <c r="J21" i="17"/>
  <c r="K723" i="17"/>
  <c r="J723" i="17"/>
  <c r="K13" i="17"/>
  <c r="J13" i="17"/>
  <c r="K104" i="17"/>
  <c r="J104" i="17"/>
  <c r="K267" i="17"/>
  <c r="J267" i="17"/>
  <c r="K871" i="17"/>
  <c r="J871" i="17"/>
  <c r="K210" i="17"/>
  <c r="J210" i="17"/>
  <c r="K256" i="17"/>
  <c r="J256" i="17"/>
  <c r="K756" i="17"/>
  <c r="J756" i="17"/>
  <c r="K885" i="17"/>
  <c r="J885" i="17"/>
  <c r="K887" i="17"/>
  <c r="J887" i="17"/>
  <c r="K732" i="17"/>
  <c r="J732" i="17"/>
  <c r="K108" i="17"/>
  <c r="J108" i="17"/>
  <c r="K884" i="17"/>
  <c r="J884" i="17"/>
  <c r="K733" i="17"/>
  <c r="J733" i="17"/>
  <c r="K773" i="17"/>
  <c r="J773" i="17"/>
  <c r="K883" i="17"/>
  <c r="J883" i="17"/>
  <c r="K29" i="17"/>
  <c r="J29" i="17"/>
  <c r="K48" i="17"/>
  <c r="J48" i="17"/>
  <c r="K6" i="17"/>
  <c r="J6" i="17"/>
  <c r="K684" i="17"/>
  <c r="J684" i="17"/>
  <c r="K716" i="17"/>
  <c r="J716" i="17"/>
  <c r="K528" i="17"/>
  <c r="J528" i="17"/>
  <c r="K502" i="17"/>
  <c r="J502" i="17"/>
  <c r="K691" i="17"/>
  <c r="J691" i="17"/>
  <c r="K363" i="17"/>
  <c r="J363" i="17"/>
  <c r="K11" i="17"/>
  <c r="J11" i="17"/>
  <c r="K183" i="17"/>
  <c r="J183" i="17"/>
  <c r="K427" i="17"/>
  <c r="J427" i="17"/>
  <c r="K817" i="17"/>
  <c r="J817" i="17"/>
  <c r="K606" i="17"/>
  <c r="J606" i="17"/>
  <c r="K178" i="17"/>
  <c r="J178" i="17"/>
  <c r="K859" i="17"/>
  <c r="J859" i="17"/>
  <c r="K191" i="17"/>
  <c r="J191" i="17"/>
  <c r="K379" i="17"/>
  <c r="J379" i="17"/>
  <c r="K546" i="17"/>
  <c r="J546" i="17"/>
  <c r="K287" i="17"/>
  <c r="J287" i="17"/>
  <c r="K238" i="17"/>
  <c r="J238" i="17"/>
  <c r="K620" i="17"/>
  <c r="J620" i="17"/>
  <c r="K43" i="17"/>
  <c r="J43" i="17"/>
  <c r="K734" i="17"/>
  <c r="J734" i="17"/>
  <c r="K560" i="17"/>
  <c r="J560" i="17"/>
  <c r="K130" i="17"/>
  <c r="J130" i="17"/>
  <c r="K828" i="17"/>
  <c r="J828" i="17"/>
  <c r="K272" i="17"/>
  <c r="J272" i="17"/>
  <c r="K586" i="17"/>
  <c r="J586" i="17"/>
  <c r="K450" i="17"/>
  <c r="J450" i="17"/>
  <c r="K347" i="17"/>
  <c r="J347" i="17"/>
  <c r="K289" i="17"/>
  <c r="J289" i="17"/>
  <c r="K369" i="17"/>
  <c r="J369" i="17"/>
  <c r="K234" i="17"/>
  <c r="J234" i="17"/>
  <c r="K708" i="17"/>
  <c r="J708" i="17"/>
  <c r="K262" i="17"/>
  <c r="J262" i="17"/>
  <c r="K40" i="17"/>
  <c r="J40" i="17"/>
  <c r="K9" i="17"/>
  <c r="J9" i="17"/>
  <c r="K26" i="17"/>
  <c r="J26" i="17"/>
  <c r="K779" i="17"/>
  <c r="J779" i="17"/>
  <c r="K865" i="17"/>
  <c r="J865" i="17"/>
  <c r="K214" i="17"/>
  <c r="J214" i="17"/>
  <c r="K227" i="17"/>
  <c r="J227" i="17"/>
  <c r="K535" i="17"/>
  <c r="J535" i="17"/>
  <c r="K647" i="17"/>
  <c r="J647" i="17"/>
  <c r="K842" i="17"/>
  <c r="J842" i="17"/>
  <c r="K153" i="17"/>
  <c r="J153" i="17"/>
  <c r="K543" i="17"/>
  <c r="J543" i="17"/>
  <c r="K75" i="17"/>
  <c r="J75" i="17"/>
  <c r="K213" i="17"/>
  <c r="J213" i="17"/>
  <c r="K388" i="17"/>
  <c r="J388" i="17"/>
  <c r="K487" i="17"/>
  <c r="J487" i="17"/>
  <c r="K650" i="17"/>
  <c r="J650" i="17"/>
  <c r="K490" i="17"/>
  <c r="J490" i="17"/>
  <c r="K70" i="17"/>
  <c r="J70" i="17"/>
  <c r="K31" i="17"/>
  <c r="J31" i="17"/>
  <c r="K619" i="17"/>
  <c r="J619" i="17"/>
  <c r="K640" i="17"/>
  <c r="J640" i="17"/>
  <c r="K849" i="17"/>
  <c r="J849" i="17"/>
  <c r="K878" i="17"/>
  <c r="J878" i="17"/>
  <c r="K407" i="17"/>
  <c r="J407" i="17"/>
  <c r="K492" i="17"/>
  <c r="J492" i="17"/>
  <c r="K880" i="17"/>
  <c r="J880" i="17"/>
  <c r="K633" i="17"/>
  <c r="J633" i="17"/>
  <c r="K469" i="17"/>
  <c r="J469" i="17"/>
  <c r="K559" i="17"/>
  <c r="J559" i="17"/>
  <c r="K208" i="17"/>
  <c r="J208" i="17"/>
  <c r="K857" i="17"/>
  <c r="J857" i="17"/>
  <c r="K788" i="17"/>
  <c r="J788" i="17"/>
  <c r="K854" i="17"/>
  <c r="J854" i="17"/>
  <c r="K291" i="17"/>
  <c r="J291" i="17"/>
  <c r="K860" i="17"/>
  <c r="J860" i="17"/>
  <c r="K740" i="17"/>
  <c r="J740" i="17"/>
  <c r="K839" i="17"/>
  <c r="J839" i="17"/>
  <c r="K526" i="17"/>
  <c r="J526" i="17"/>
  <c r="K368" i="17"/>
  <c r="J368" i="17"/>
  <c r="K449" i="17"/>
  <c r="J449" i="17"/>
  <c r="K816" i="17"/>
  <c r="J816" i="17"/>
  <c r="K370" i="17"/>
  <c r="J370" i="17"/>
  <c r="K671" i="17"/>
  <c r="J671" i="17"/>
  <c r="K520" i="17"/>
  <c r="J520" i="17"/>
  <c r="K823" i="17"/>
  <c r="J823" i="17"/>
  <c r="K672" i="17"/>
  <c r="J672" i="17"/>
  <c r="K765" i="17"/>
  <c r="J765" i="17"/>
  <c r="K557" i="17"/>
  <c r="J557" i="17"/>
  <c r="K484" i="17"/>
  <c r="J484" i="17"/>
  <c r="K414" i="17"/>
  <c r="J414" i="17"/>
  <c r="K514" i="17"/>
  <c r="J514" i="17"/>
  <c r="K269" i="17"/>
  <c r="J269" i="17"/>
  <c r="K694" i="17"/>
  <c r="J694" i="17"/>
  <c r="K573" i="17"/>
  <c r="J573" i="17"/>
  <c r="K110" i="17"/>
  <c r="J110" i="17"/>
  <c r="K80" i="17"/>
  <c r="J80" i="17"/>
  <c r="K670" i="17"/>
  <c r="J670" i="17"/>
  <c r="K429" i="17"/>
  <c r="J429" i="17"/>
  <c r="K308" i="17"/>
  <c r="J308" i="17"/>
  <c r="K791" i="17"/>
  <c r="J791" i="17"/>
  <c r="K870" i="17"/>
  <c r="J870" i="17"/>
  <c r="K209" i="17"/>
  <c r="J209" i="17"/>
  <c r="K79" i="17"/>
  <c r="J79" i="17"/>
  <c r="K714" i="17"/>
  <c r="J714" i="17"/>
  <c r="K312" i="17"/>
  <c r="J312" i="17"/>
  <c r="K83" i="17"/>
  <c r="J83" i="17"/>
  <c r="K264" i="17"/>
  <c r="J264" i="17"/>
  <c r="K593" i="17"/>
  <c r="J593" i="17"/>
  <c r="K470" i="17"/>
  <c r="J470" i="17"/>
  <c r="K769" i="17"/>
  <c r="J769" i="17"/>
  <c r="K392" i="17"/>
  <c r="J392" i="17"/>
  <c r="K555" i="17"/>
  <c r="J555" i="17"/>
  <c r="K496" i="17"/>
  <c r="J496" i="17"/>
  <c r="K188" i="17"/>
  <c r="J188" i="17"/>
  <c r="K95" i="17"/>
  <c r="J95" i="17"/>
  <c r="K610" i="17"/>
  <c r="J610" i="17"/>
  <c r="K170" i="17"/>
  <c r="J170" i="17"/>
  <c r="K54" i="17"/>
  <c r="J54" i="17"/>
  <c r="K847" i="17"/>
  <c r="J847" i="17"/>
  <c r="K776" i="17"/>
  <c r="J776" i="17"/>
  <c r="K167" i="17"/>
  <c r="J167" i="17"/>
  <c r="K125" i="17"/>
  <c r="J125" i="17"/>
  <c r="K722" i="17"/>
  <c r="J722" i="17"/>
  <c r="K667" i="17"/>
  <c r="J667" i="17"/>
  <c r="K588" i="17"/>
  <c r="J588" i="17"/>
  <c r="K503" i="17"/>
  <c r="J503" i="17"/>
  <c r="K358" i="17"/>
  <c r="J358" i="17"/>
  <c r="K815" i="17"/>
  <c r="J815" i="17"/>
  <c r="K343" i="17"/>
  <c r="J343" i="17"/>
  <c r="K574" i="17"/>
  <c r="J574" i="17"/>
  <c r="K398" i="17"/>
  <c r="J398" i="17"/>
  <c r="K419" i="17"/>
  <c r="J419" i="17"/>
  <c r="K481" i="17"/>
  <c r="J481" i="17"/>
  <c r="K595" i="17"/>
  <c r="J595" i="17"/>
  <c r="K862" i="17"/>
  <c r="J862" i="17"/>
  <c r="K525" i="17"/>
  <c r="J525" i="17"/>
  <c r="K453" i="17"/>
  <c r="J453" i="17"/>
  <c r="K71" i="17"/>
  <c r="J71" i="17"/>
  <c r="K819" i="17"/>
  <c r="J819" i="17"/>
  <c r="K466" i="17"/>
  <c r="J466" i="17"/>
  <c r="K344" i="17"/>
  <c r="J344" i="17"/>
  <c r="K544" i="17"/>
  <c r="J544" i="17"/>
  <c r="K638" i="17"/>
  <c r="J638" i="17"/>
  <c r="K853" i="17"/>
  <c r="J853" i="17"/>
  <c r="K217" i="17"/>
  <c r="J217" i="17"/>
  <c r="K304" i="17"/>
  <c r="J304" i="17"/>
  <c r="K173" i="17"/>
  <c r="J173" i="17"/>
  <c r="K140" i="17"/>
  <c r="J140" i="17"/>
  <c r="K317" i="17"/>
  <c r="J317" i="17"/>
  <c r="K390" i="17"/>
  <c r="J390" i="17"/>
  <c r="K682" i="17"/>
  <c r="J682" i="17"/>
  <c r="K838" i="17"/>
  <c r="J838" i="17"/>
  <c r="K334" i="17"/>
  <c r="J334" i="17"/>
  <c r="K879" i="17"/>
  <c r="J879" i="17"/>
  <c r="K60" i="17"/>
  <c r="J60" i="17"/>
  <c r="K248" i="17"/>
  <c r="J248" i="17"/>
  <c r="K551" i="17"/>
  <c r="J551" i="17"/>
  <c r="K420" i="17"/>
  <c r="J420" i="17"/>
  <c r="K406" i="17"/>
  <c r="J406" i="17"/>
  <c r="K296" i="17"/>
  <c r="J296" i="17"/>
  <c r="K632" i="17"/>
  <c r="J632" i="17"/>
  <c r="K751" i="17"/>
  <c r="J751" i="17"/>
  <c r="K483" i="17"/>
  <c r="J483" i="17"/>
  <c r="K768" i="17"/>
  <c r="J768" i="17"/>
  <c r="K504" i="17"/>
  <c r="J504" i="17"/>
  <c r="K799" i="17"/>
  <c r="J799" i="17"/>
  <c r="K225" i="17"/>
  <c r="J225" i="17"/>
  <c r="K758" i="17"/>
  <c r="J758" i="17"/>
  <c r="K584" i="17"/>
  <c r="J584" i="17"/>
  <c r="K649" i="17"/>
  <c r="J649" i="17"/>
  <c r="K85" i="17"/>
  <c r="J85" i="17"/>
  <c r="K72" i="17"/>
  <c r="J72" i="17"/>
  <c r="K10" i="17"/>
  <c r="J10" i="17"/>
  <c r="K45" i="17"/>
  <c r="J45" i="17"/>
  <c r="K604" i="17"/>
  <c r="J604" i="17"/>
  <c r="K200" i="17"/>
  <c r="J200" i="17"/>
  <c r="K235" i="17"/>
  <c r="J235" i="17"/>
  <c r="K313" i="17"/>
  <c r="J313" i="17"/>
  <c r="K305" i="17"/>
  <c r="J305" i="17"/>
  <c r="K486" i="17"/>
  <c r="J486" i="17"/>
  <c r="K53" i="17"/>
  <c r="J53" i="17"/>
  <c r="K752" i="17"/>
  <c r="J752" i="17"/>
  <c r="K78" i="17"/>
  <c r="J78" i="17"/>
  <c r="K349" i="17"/>
  <c r="J349" i="17"/>
  <c r="K501" i="17"/>
  <c r="J501" i="17"/>
  <c r="K459" i="17"/>
  <c r="J459" i="17"/>
  <c r="K665" i="17"/>
  <c r="J665" i="17"/>
  <c r="K177" i="17"/>
  <c r="J177" i="17"/>
  <c r="K655" i="17"/>
  <c r="J655" i="17"/>
  <c r="K497" i="17"/>
  <c r="J497" i="17"/>
  <c r="K113" i="17"/>
  <c r="J113" i="17"/>
  <c r="K402" i="17"/>
  <c r="J402" i="17"/>
  <c r="K361" i="17"/>
  <c r="J361" i="17"/>
  <c r="K868" i="17"/>
  <c r="J868" i="17"/>
  <c r="K745" i="17"/>
  <c r="J745" i="17"/>
  <c r="K511" i="17"/>
  <c r="J511" i="17"/>
  <c r="K801" i="17"/>
  <c r="J801" i="17"/>
  <c r="K15" i="17"/>
  <c r="J15" i="17"/>
  <c r="K165" i="17"/>
  <c r="J165" i="17"/>
  <c r="K782" i="17"/>
  <c r="J782" i="17"/>
  <c r="K236" i="17"/>
  <c r="J236" i="17"/>
  <c r="K877" i="17"/>
  <c r="J877" i="17"/>
  <c r="K364" i="17"/>
  <c r="J364" i="17"/>
  <c r="K243" i="17"/>
  <c r="J243" i="17"/>
  <c r="K830" i="17"/>
  <c r="J830" i="17"/>
  <c r="K123" i="17"/>
  <c r="J123" i="17"/>
  <c r="K949" i="16"/>
  <c r="J949" i="16"/>
  <c r="K356" i="16"/>
  <c r="J356" i="16"/>
  <c r="K486" i="16"/>
  <c r="J486" i="16"/>
  <c r="K311" i="16"/>
  <c r="J311" i="16"/>
  <c r="K860" i="16"/>
  <c r="J860" i="16"/>
  <c r="K788" i="16"/>
  <c r="J788" i="16"/>
  <c r="K69" i="16"/>
  <c r="J69" i="16"/>
  <c r="K977" i="16"/>
  <c r="J977" i="16"/>
  <c r="K96" i="16"/>
  <c r="J96" i="16"/>
  <c r="K537" i="16"/>
  <c r="J537" i="16"/>
  <c r="K698" i="16"/>
  <c r="J698" i="16"/>
  <c r="K924" i="16"/>
  <c r="J924" i="16"/>
  <c r="K427" i="16"/>
  <c r="J427" i="16"/>
  <c r="K119" i="16"/>
  <c r="J119" i="16"/>
  <c r="K644" i="16"/>
  <c r="J644" i="16"/>
  <c r="K424" i="16"/>
  <c r="J424" i="16"/>
  <c r="K918" i="16"/>
  <c r="J918" i="16"/>
  <c r="K372" i="16"/>
  <c r="J372" i="16"/>
  <c r="K839" i="16"/>
  <c r="J839" i="16"/>
  <c r="K954" i="16"/>
  <c r="J954" i="16"/>
  <c r="K956" i="16"/>
  <c r="J956" i="16"/>
  <c r="K787" i="16"/>
  <c r="J787" i="16"/>
  <c r="K705" i="16"/>
  <c r="J705" i="16"/>
  <c r="K772" i="16"/>
  <c r="J772" i="16"/>
  <c r="K7" i="16"/>
  <c r="J7" i="16"/>
  <c r="K905" i="16"/>
  <c r="J905" i="16"/>
  <c r="K142" i="16"/>
  <c r="J142" i="16"/>
  <c r="K741" i="16"/>
  <c r="J741" i="16"/>
  <c r="K475" i="16"/>
  <c r="J475" i="16"/>
  <c r="K58" i="16"/>
  <c r="J58" i="16"/>
  <c r="K967" i="16"/>
  <c r="J967" i="16"/>
  <c r="K543" i="16"/>
  <c r="J543" i="16"/>
  <c r="K739" i="16"/>
  <c r="J739" i="16"/>
  <c r="K135" i="16"/>
  <c r="J135" i="16"/>
  <c r="K950" i="16"/>
  <c r="J950" i="16"/>
  <c r="K943" i="16"/>
  <c r="J943" i="16"/>
  <c r="K734" i="16"/>
  <c r="J734" i="16"/>
  <c r="K273" i="16"/>
  <c r="J273" i="16"/>
  <c r="K342" i="16"/>
  <c r="J342" i="16"/>
  <c r="K864" i="16"/>
  <c r="J864" i="16"/>
  <c r="K520" i="16"/>
  <c r="J520" i="16"/>
  <c r="K712" i="16"/>
  <c r="J712" i="16"/>
  <c r="K916" i="16"/>
  <c r="J916" i="16"/>
  <c r="K964" i="16"/>
  <c r="J964" i="16"/>
  <c r="K2" i="16"/>
  <c r="J2" i="16"/>
  <c r="K3" i="16"/>
  <c r="J3" i="16"/>
  <c r="K9" i="16"/>
  <c r="J9" i="16"/>
  <c r="K4" i="16"/>
  <c r="J4" i="16"/>
  <c r="K5" i="16"/>
  <c r="J5" i="16"/>
  <c r="K6" i="16"/>
  <c r="J6" i="16"/>
  <c r="K384" i="16"/>
  <c r="J384" i="16"/>
  <c r="K185" i="16"/>
  <c r="J185" i="16"/>
  <c r="K298" i="16"/>
  <c r="J298" i="16"/>
  <c r="K535" i="16"/>
  <c r="J535" i="16"/>
  <c r="K17" i="16"/>
  <c r="J17" i="16"/>
  <c r="K547" i="16"/>
  <c r="J547" i="16"/>
  <c r="K885" i="16"/>
  <c r="J885" i="16"/>
  <c r="K926" i="16"/>
  <c r="J926" i="16"/>
  <c r="K917" i="16"/>
  <c r="J917" i="16"/>
  <c r="K552" i="16"/>
  <c r="J552" i="16"/>
  <c r="K350" i="16"/>
  <c r="J350" i="16"/>
  <c r="K197" i="16"/>
  <c r="J197" i="16"/>
  <c r="K8" i="16"/>
  <c r="J8" i="16"/>
  <c r="K804" i="16"/>
  <c r="J804" i="16"/>
  <c r="K254" i="16"/>
  <c r="J254" i="16"/>
  <c r="K890" i="16"/>
  <c r="J890" i="16"/>
  <c r="K928" i="16"/>
  <c r="J928" i="16"/>
  <c r="K18" i="16"/>
  <c r="J18" i="16"/>
  <c r="K853" i="16"/>
  <c r="J853" i="16"/>
  <c r="K111" i="16"/>
  <c r="J111" i="16"/>
  <c r="K871" i="16"/>
  <c r="J871" i="16"/>
  <c r="K692" i="16"/>
  <c r="J692" i="16"/>
  <c r="K485" i="16"/>
  <c r="J485" i="16"/>
  <c r="K90" i="16"/>
  <c r="J90" i="16"/>
  <c r="K244" i="16"/>
  <c r="J244" i="16"/>
  <c r="K668" i="16"/>
  <c r="J668" i="16"/>
  <c r="K925" i="16"/>
  <c r="J925" i="16"/>
  <c r="K446" i="16"/>
  <c r="J446" i="16"/>
  <c r="K686" i="16"/>
  <c r="J686" i="16"/>
  <c r="K378" i="16"/>
  <c r="J378" i="16"/>
  <c r="K530" i="16"/>
  <c r="J530" i="16"/>
  <c r="K874" i="16"/>
  <c r="J874" i="16"/>
  <c r="K796" i="16"/>
  <c r="J796" i="16"/>
  <c r="K344" i="16"/>
  <c r="J344" i="16"/>
  <c r="K417" i="16"/>
  <c r="J417" i="16"/>
  <c r="K422" i="16"/>
  <c r="J422" i="16"/>
  <c r="K265" i="16"/>
  <c r="J265" i="16"/>
  <c r="K676" i="16"/>
  <c r="J676" i="16"/>
  <c r="K471" i="16"/>
  <c r="J471" i="16"/>
  <c r="K831" i="16"/>
  <c r="J831" i="16"/>
  <c r="K493" i="16"/>
  <c r="J493" i="16"/>
  <c r="K482" i="16"/>
  <c r="J482" i="16"/>
  <c r="K735" i="16"/>
  <c r="J735" i="16"/>
  <c r="K109" i="16"/>
  <c r="J109" i="16"/>
  <c r="K303" i="16"/>
  <c r="J303" i="16"/>
  <c r="K215" i="16"/>
  <c r="J215" i="16"/>
  <c r="K731" i="16"/>
  <c r="J731" i="16"/>
  <c r="K99" i="16"/>
  <c r="J99" i="16"/>
  <c r="K51" i="16"/>
  <c r="J51" i="16"/>
  <c r="K107" i="16"/>
  <c r="J107" i="16"/>
  <c r="K351" i="16"/>
  <c r="J351" i="16"/>
  <c r="K524" i="16"/>
  <c r="J524" i="16"/>
  <c r="K213" i="16"/>
  <c r="J213" i="16"/>
  <c r="K639" i="16"/>
  <c r="J639" i="16"/>
  <c r="K502" i="16"/>
  <c r="J502" i="16"/>
  <c r="K101" i="16"/>
  <c r="J101" i="16"/>
  <c r="K262" i="16"/>
  <c r="J262" i="16"/>
  <c r="K667" i="16"/>
  <c r="J667" i="16"/>
  <c r="K66" i="16"/>
  <c r="J66" i="16"/>
  <c r="K429" i="16"/>
  <c r="J429" i="16"/>
  <c r="K338" i="16"/>
  <c r="J338" i="16"/>
  <c r="K263" i="16"/>
  <c r="J263" i="16"/>
  <c r="K236" i="16"/>
  <c r="J236" i="16"/>
  <c r="K720" i="16"/>
  <c r="J720" i="16"/>
  <c r="K389" i="16"/>
  <c r="J389" i="16"/>
  <c r="K224" i="16"/>
  <c r="J224" i="16"/>
  <c r="K200" i="16"/>
  <c r="J200" i="16"/>
  <c r="K598" i="16"/>
  <c r="J598" i="16"/>
  <c r="K421" i="16"/>
  <c r="J421" i="16"/>
  <c r="K231" i="16"/>
  <c r="J231" i="16"/>
  <c r="K747" i="16"/>
  <c r="J747" i="16"/>
  <c r="K559" i="16"/>
  <c r="J559" i="16"/>
  <c r="K817" i="16"/>
  <c r="J817" i="16"/>
  <c r="K920" i="16"/>
  <c r="J920" i="16"/>
  <c r="K54" i="16"/>
  <c r="J54" i="16"/>
  <c r="K718" i="16"/>
  <c r="J718" i="16"/>
  <c r="K123" i="16"/>
  <c r="J123" i="16"/>
  <c r="K674" i="16"/>
  <c r="J674" i="16"/>
  <c r="K354" i="16"/>
  <c r="J354" i="16"/>
  <c r="K191" i="16"/>
  <c r="J191" i="16"/>
  <c r="K95" i="16"/>
  <c r="J95" i="16"/>
  <c r="K467" i="16"/>
  <c r="J467" i="16"/>
  <c r="K901" i="16"/>
  <c r="J901" i="16"/>
  <c r="K379" i="16"/>
  <c r="J379" i="16"/>
  <c r="K595" i="16"/>
  <c r="J595" i="16"/>
  <c r="K430" i="16"/>
  <c r="J430" i="16"/>
  <c r="K324" i="16"/>
  <c r="J324" i="16"/>
  <c r="K445" i="16"/>
  <c r="J445" i="16"/>
  <c r="K896" i="16"/>
  <c r="J896" i="16"/>
  <c r="K35" i="16"/>
  <c r="J35" i="16"/>
  <c r="K594" i="16"/>
  <c r="J594" i="16"/>
  <c r="K345" i="16"/>
  <c r="J345" i="16"/>
  <c r="K275" i="16"/>
  <c r="J275" i="16"/>
  <c r="K726" i="16"/>
  <c r="J726" i="16"/>
  <c r="K902" i="16"/>
  <c r="J902" i="16"/>
  <c r="K340" i="16"/>
  <c r="J340" i="16"/>
  <c r="K827" i="16"/>
  <c r="J827" i="16"/>
  <c r="K269" i="16"/>
  <c r="J269" i="16"/>
  <c r="K411" i="16"/>
  <c r="J411" i="16"/>
  <c r="K834" i="16"/>
  <c r="J834" i="16"/>
  <c r="K882" i="16"/>
  <c r="J882" i="16"/>
  <c r="K460" i="16"/>
  <c r="J460" i="16"/>
  <c r="K272" i="16"/>
  <c r="J272" i="16"/>
  <c r="K277" i="16"/>
  <c r="J277" i="16"/>
  <c r="K136" i="16"/>
  <c r="J136" i="16"/>
  <c r="K115" i="16"/>
  <c r="J115" i="16"/>
  <c r="K59" i="16"/>
  <c r="J59" i="16"/>
  <c r="K103" i="16"/>
  <c r="J103" i="16"/>
  <c r="K165" i="16"/>
  <c r="J165" i="16"/>
  <c r="K886" i="16"/>
  <c r="J886" i="16"/>
  <c r="K791" i="16"/>
  <c r="J791" i="16"/>
  <c r="K218" i="16"/>
  <c r="J218" i="16"/>
  <c r="K88" i="16"/>
  <c r="J88" i="16"/>
  <c r="K274" i="16"/>
  <c r="J274" i="16"/>
  <c r="K704" i="16"/>
  <c r="J704" i="16"/>
  <c r="K369" i="16"/>
  <c r="J369" i="16"/>
  <c r="K757" i="16"/>
  <c r="J757" i="16"/>
  <c r="K496" i="16"/>
  <c r="J496" i="16"/>
  <c r="K519" i="16"/>
  <c r="J519" i="16"/>
  <c r="K509" i="16"/>
  <c r="J509" i="16"/>
  <c r="K484" i="16"/>
  <c r="J484" i="16"/>
  <c r="K671" i="16"/>
  <c r="J671" i="16"/>
  <c r="K868" i="16"/>
  <c r="J868" i="16"/>
  <c r="K714" i="16"/>
  <c r="J714" i="16"/>
  <c r="K899" i="16"/>
  <c r="J899" i="16"/>
  <c r="K48" i="16"/>
  <c r="J48" i="16"/>
  <c r="K969" i="16"/>
  <c r="J969" i="16"/>
  <c r="K333" i="16"/>
  <c r="J333" i="16"/>
  <c r="K577" i="16"/>
  <c r="J577" i="16"/>
  <c r="K81" i="16"/>
  <c r="J81" i="16"/>
  <c r="K945" i="16"/>
  <c r="J945" i="16"/>
  <c r="K766" i="16"/>
  <c r="J766" i="16"/>
  <c r="K55" i="16"/>
  <c r="J55" i="16"/>
  <c r="K461" i="16"/>
  <c r="J461" i="16"/>
  <c r="K723" i="16"/>
  <c r="J723" i="16"/>
  <c r="K472" i="16"/>
  <c r="J472" i="16"/>
  <c r="K297" i="16"/>
  <c r="J297" i="16"/>
  <c r="K770" i="16"/>
  <c r="J770" i="16"/>
  <c r="K569" i="16"/>
  <c r="J569" i="16"/>
  <c r="K855" i="16"/>
  <c r="J855" i="16"/>
  <c r="K721" i="16"/>
  <c r="J721" i="16"/>
  <c r="K171" i="16"/>
  <c r="J171" i="16"/>
  <c r="K198" i="16"/>
  <c r="J198" i="16"/>
  <c r="K208" i="16"/>
  <c r="J208" i="16"/>
  <c r="K573" i="16"/>
  <c r="J573" i="16"/>
  <c r="K362" i="16"/>
  <c r="J362" i="16"/>
  <c r="K306" i="16"/>
  <c r="J306" i="16"/>
  <c r="K196" i="16"/>
  <c r="J196" i="16"/>
  <c r="K130" i="16"/>
  <c r="J130" i="16"/>
  <c r="K707" i="16"/>
  <c r="J707" i="16"/>
  <c r="K392" i="16"/>
  <c r="J392" i="16"/>
  <c r="K566" i="16"/>
  <c r="J566" i="16"/>
  <c r="K813" i="16"/>
  <c r="J813" i="16"/>
  <c r="K930" i="16"/>
  <c r="J930" i="16"/>
  <c r="K360" i="16"/>
  <c r="J360" i="16"/>
  <c r="K488" i="16"/>
  <c r="J488" i="16"/>
  <c r="K790" i="16"/>
  <c r="J790" i="16"/>
  <c r="K65" i="16"/>
  <c r="J65" i="16"/>
  <c r="K299" i="16"/>
  <c r="J299" i="16"/>
  <c r="K575" i="16"/>
  <c r="J575" i="16"/>
  <c r="K455" i="16"/>
  <c r="J455" i="16"/>
  <c r="K759" i="16"/>
  <c r="J759" i="16"/>
  <c r="K355" i="16"/>
  <c r="J355" i="16"/>
  <c r="K649" i="16"/>
  <c r="J649" i="16"/>
  <c r="K174" i="16"/>
  <c r="J174" i="16"/>
  <c r="K665" i="16"/>
  <c r="J665" i="16"/>
  <c r="K572" i="16"/>
  <c r="J572" i="16"/>
  <c r="K811" i="16"/>
  <c r="J811" i="16"/>
  <c r="K974" i="16"/>
  <c r="J974" i="16"/>
  <c r="K798" i="16"/>
  <c r="J798" i="16"/>
  <c r="K181" i="16"/>
  <c r="J181" i="16"/>
  <c r="K62" i="16"/>
  <c r="J62" i="16"/>
  <c r="K846" i="16"/>
  <c r="J846" i="16"/>
  <c r="K650" i="16"/>
  <c r="J650" i="16"/>
  <c r="K895" i="16"/>
  <c r="J895" i="16"/>
  <c r="K476" i="16"/>
  <c r="J476" i="16"/>
  <c r="K226" i="16"/>
  <c r="J226" i="16"/>
  <c r="K497" i="16"/>
  <c r="J497" i="16"/>
  <c r="K843" i="16"/>
  <c r="J843" i="16"/>
  <c r="K313" i="16"/>
  <c r="J313" i="16"/>
  <c r="K474" i="16"/>
  <c r="J474" i="16"/>
  <c r="K819" i="16"/>
  <c r="J819" i="16"/>
  <c r="K655" i="16"/>
  <c r="J655" i="16"/>
  <c r="K154" i="16"/>
  <c r="J154" i="16"/>
  <c r="K416" i="16"/>
  <c r="J416" i="16"/>
  <c r="K715" i="16"/>
  <c r="J715" i="16"/>
  <c r="K898" i="16"/>
  <c r="J898" i="16"/>
  <c r="K821" i="16"/>
  <c r="J821" i="16"/>
  <c r="K610" i="16"/>
  <c r="J610" i="16"/>
  <c r="K36" i="16"/>
  <c r="J36" i="16"/>
  <c r="K775" i="16"/>
  <c r="J775" i="16"/>
  <c r="K836" i="16"/>
  <c r="J836" i="16"/>
  <c r="K786" i="16"/>
  <c r="J786" i="16"/>
  <c r="K563" i="16"/>
  <c r="J563" i="16"/>
  <c r="K183" i="16"/>
  <c r="J183" i="16"/>
  <c r="K451" i="16"/>
  <c r="J451" i="16"/>
  <c r="K453" i="16"/>
  <c r="J453" i="16"/>
  <c r="K504" i="16"/>
  <c r="J504" i="16"/>
  <c r="K202" i="16"/>
  <c r="J202" i="16"/>
  <c r="K894" i="16"/>
  <c r="J894" i="16"/>
  <c r="K145" i="16"/>
  <c r="J145" i="16"/>
  <c r="K27" i="16"/>
  <c r="J27" i="16"/>
  <c r="K294" i="16"/>
  <c r="J294" i="16"/>
  <c r="K622" i="16"/>
  <c r="J622" i="16"/>
  <c r="K760" i="16"/>
  <c r="J760" i="16"/>
  <c r="K120" i="16"/>
  <c r="J120" i="16"/>
  <c r="K464" i="16"/>
  <c r="J464" i="16"/>
  <c r="K444" i="16"/>
  <c r="J444" i="16"/>
  <c r="K515" i="16"/>
  <c r="J515" i="16"/>
  <c r="K45" i="16"/>
  <c r="J45" i="16"/>
  <c r="K284" i="16"/>
  <c r="J284" i="16"/>
  <c r="K602" i="16"/>
  <c r="J602" i="16"/>
  <c r="K164" i="16"/>
  <c r="J164" i="16"/>
  <c r="K513" i="16"/>
  <c r="J513" i="16"/>
  <c r="K155" i="16"/>
  <c r="J155" i="16"/>
  <c r="K28" i="16"/>
  <c r="J28" i="16"/>
  <c r="K935" i="16"/>
  <c r="J935" i="16"/>
  <c r="K443" i="16"/>
  <c r="J443" i="16"/>
  <c r="K84" i="16"/>
  <c r="J84" i="16"/>
  <c r="K806" i="16"/>
  <c r="J806" i="16"/>
  <c r="K479" i="16"/>
  <c r="J479" i="16"/>
  <c r="K77" i="16"/>
  <c r="J77" i="16"/>
  <c r="K235" i="16"/>
  <c r="J235" i="16"/>
  <c r="K148" i="16"/>
  <c r="J148" i="16"/>
  <c r="K264" i="16"/>
  <c r="J264" i="16"/>
  <c r="K832" i="16"/>
  <c r="J832" i="16"/>
  <c r="K628" i="16"/>
  <c r="J628" i="16"/>
  <c r="K810" i="16"/>
  <c r="J810" i="16"/>
  <c r="K364" i="16"/>
  <c r="J364" i="16"/>
  <c r="K234" i="16"/>
  <c r="J234" i="16"/>
  <c r="K222" i="16"/>
  <c r="J222" i="16"/>
  <c r="K382" i="16"/>
  <c r="J382" i="16"/>
  <c r="K555" i="16"/>
  <c r="J555" i="16"/>
  <c r="K86" i="16"/>
  <c r="J86" i="16"/>
  <c r="K679" i="16"/>
  <c r="J679" i="16"/>
  <c r="K289" i="16"/>
  <c r="J289" i="16"/>
  <c r="K745" i="16"/>
  <c r="J745" i="16"/>
  <c r="K247" i="16"/>
  <c r="J247" i="16"/>
  <c r="K281" i="16"/>
  <c r="J281" i="16"/>
  <c r="K728" i="16"/>
  <c r="J728" i="16"/>
  <c r="K153" i="16"/>
  <c r="J153" i="16"/>
  <c r="K127" i="16"/>
  <c r="J127" i="16"/>
  <c r="K175" i="16"/>
  <c r="J175" i="16"/>
  <c r="K669" i="16"/>
  <c r="J669" i="16"/>
  <c r="K305" i="16"/>
  <c r="J305" i="16"/>
  <c r="K390" i="16"/>
  <c r="J390" i="16"/>
  <c r="K195" i="16"/>
  <c r="J195" i="16"/>
  <c r="K34" i="16"/>
  <c r="J34" i="16"/>
  <c r="K295" i="16"/>
  <c r="J295" i="16"/>
  <c r="K278" i="16"/>
  <c r="J278" i="16"/>
  <c r="K859" i="16"/>
  <c r="J859" i="16"/>
  <c r="K187" i="16"/>
  <c r="J187" i="16"/>
  <c r="K296" i="16"/>
  <c r="J296" i="16"/>
  <c r="K117" i="16"/>
  <c r="J117" i="16"/>
  <c r="K143" i="16"/>
  <c r="J143" i="16"/>
  <c r="K138" i="16"/>
  <c r="J138" i="16"/>
  <c r="K568" i="16"/>
  <c r="J568" i="16"/>
  <c r="K498" i="16"/>
  <c r="J498" i="16"/>
  <c r="K257" i="16"/>
  <c r="J257" i="16"/>
  <c r="K259" i="16"/>
  <c r="J259" i="16"/>
  <c r="K483" i="16"/>
  <c r="J483" i="16"/>
  <c r="K684" i="16"/>
  <c r="J684" i="16"/>
  <c r="K46" i="16"/>
  <c r="J46" i="16"/>
  <c r="K642" i="16"/>
  <c r="J642" i="16"/>
  <c r="K279" i="16"/>
  <c r="J279" i="16"/>
  <c r="K237" i="16"/>
  <c r="J237" i="16"/>
  <c r="K746" i="16"/>
  <c r="J746" i="16"/>
  <c r="K308" i="16"/>
  <c r="J308" i="16"/>
  <c r="K910" i="16"/>
  <c r="J910" i="16"/>
  <c r="K503" i="16"/>
  <c r="J503" i="16"/>
  <c r="K850" i="16"/>
  <c r="J850" i="16"/>
  <c r="K61" i="16"/>
  <c r="J61" i="16"/>
  <c r="K387" i="16"/>
  <c r="J387" i="16"/>
  <c r="K574" i="16"/>
  <c r="J574" i="16"/>
  <c r="K785" i="16"/>
  <c r="J785" i="16"/>
  <c r="K363" i="16"/>
  <c r="J363" i="16"/>
  <c r="K633" i="16"/>
  <c r="J633" i="16"/>
  <c r="K219" i="16"/>
  <c r="J219" i="16"/>
  <c r="K554" i="16"/>
  <c r="J554" i="16"/>
  <c r="K540" i="16"/>
  <c r="J540" i="16"/>
  <c r="K302" i="16"/>
  <c r="J302" i="16"/>
  <c r="K663" i="16"/>
  <c r="J663" i="16"/>
  <c r="K959" i="16"/>
  <c r="J959" i="16"/>
  <c r="K12" i="16"/>
  <c r="J12" i="16"/>
  <c r="K188" i="16"/>
  <c r="J188" i="16"/>
  <c r="K681" i="16"/>
  <c r="J681" i="16"/>
  <c r="K126" i="16"/>
  <c r="J126" i="16"/>
  <c r="K586" i="16"/>
  <c r="J586" i="16"/>
  <c r="K672" i="16"/>
  <c r="J672" i="16"/>
  <c r="K341" i="16"/>
  <c r="J341" i="16"/>
  <c r="K635" i="16"/>
  <c r="J635" i="16"/>
  <c r="K149" i="16"/>
  <c r="J149" i="16"/>
  <c r="K523" i="16"/>
  <c r="J523" i="16"/>
  <c r="K793" i="16"/>
  <c r="J793" i="16"/>
  <c r="K851" i="16"/>
  <c r="J851" i="16"/>
  <c r="K565" i="16"/>
  <c r="J565" i="16"/>
  <c r="K459" i="16"/>
  <c r="J459" i="16"/>
  <c r="K756" i="16"/>
  <c r="J756" i="16"/>
  <c r="K645" i="16"/>
  <c r="J645" i="16"/>
  <c r="K83" i="16"/>
  <c r="J83" i="16"/>
  <c r="K204" i="16"/>
  <c r="J204" i="16"/>
  <c r="K316" i="16"/>
  <c r="J316" i="16"/>
  <c r="K179" i="16"/>
  <c r="J179" i="16"/>
  <c r="K670" i="16"/>
  <c r="J670" i="16"/>
  <c r="K558" i="16"/>
  <c r="J558" i="16"/>
  <c r="K494" i="16"/>
  <c r="J494" i="16"/>
  <c r="K23" i="16"/>
  <c r="J23" i="16"/>
  <c r="K178" i="16"/>
  <c r="J178" i="16"/>
  <c r="K562" i="16"/>
  <c r="J562" i="16"/>
  <c r="K761" i="16"/>
  <c r="J761" i="16"/>
  <c r="K612" i="16"/>
  <c r="J612" i="16"/>
  <c r="K587" i="16"/>
  <c r="J587" i="16"/>
  <c r="K737" i="16"/>
  <c r="J737" i="16"/>
  <c r="K325" i="16"/>
  <c r="J325" i="16"/>
  <c r="K332" i="16"/>
  <c r="J332" i="16"/>
  <c r="K570" i="16"/>
  <c r="J570" i="16"/>
  <c r="K533" i="16"/>
  <c r="J533" i="16"/>
  <c r="K736" i="16"/>
  <c r="J736" i="16"/>
  <c r="K152" i="16"/>
  <c r="J152" i="16"/>
  <c r="K377" i="16"/>
  <c r="J377" i="16"/>
  <c r="K717" i="16"/>
  <c r="J717" i="16"/>
  <c r="K774" i="16"/>
  <c r="J774" i="16"/>
  <c r="K579" i="16"/>
  <c r="J579" i="16"/>
  <c r="K695" i="16"/>
  <c r="J695" i="16"/>
  <c r="K376" i="16"/>
  <c r="J376" i="16"/>
  <c r="K544" i="16"/>
  <c r="J544" i="16"/>
  <c r="K180" i="16"/>
  <c r="J180" i="16"/>
  <c r="K801" i="16"/>
  <c r="J801" i="16"/>
  <c r="K14" i="16"/>
  <c r="J14" i="16"/>
  <c r="K702" i="16"/>
  <c r="J702" i="16"/>
  <c r="K560" i="16"/>
  <c r="J560" i="16"/>
  <c r="K556" i="16"/>
  <c r="J556" i="16"/>
  <c r="K660" i="16"/>
  <c r="J660" i="16"/>
  <c r="K403" i="16"/>
  <c r="J403" i="16"/>
  <c r="K229" i="16"/>
  <c r="J229" i="16"/>
  <c r="K887" i="16"/>
  <c r="J887" i="16"/>
  <c r="K353" i="16"/>
  <c r="J353" i="16"/>
  <c r="K807" i="16"/>
  <c r="J807" i="16"/>
  <c r="K129" i="16"/>
  <c r="J129" i="16"/>
  <c r="K634" i="16"/>
  <c r="J634" i="16"/>
  <c r="K742" i="16"/>
  <c r="J742" i="16"/>
  <c r="K685" i="16"/>
  <c r="J685" i="16"/>
  <c r="K251" i="16"/>
  <c r="J251" i="16"/>
  <c r="K253" i="16"/>
  <c r="J253" i="16"/>
  <c r="K567" i="16"/>
  <c r="J567" i="16"/>
  <c r="K767" i="16"/>
  <c r="J767" i="16"/>
  <c r="K820" i="16"/>
  <c r="J820" i="16"/>
  <c r="K782" i="16"/>
  <c r="J782" i="16"/>
  <c r="K768" i="16"/>
  <c r="J768" i="16"/>
  <c r="K405" i="16"/>
  <c r="J405" i="16"/>
  <c r="K881" i="16"/>
  <c r="J881" i="16"/>
  <c r="K522" i="16"/>
  <c r="J522" i="16"/>
  <c r="K367" i="16"/>
  <c r="J367" i="16"/>
  <c r="K904" i="16"/>
  <c r="J904" i="16"/>
  <c r="K137" i="16"/>
  <c r="J137" i="16"/>
  <c r="K343" i="16"/>
  <c r="J343" i="16"/>
  <c r="K151" i="16"/>
  <c r="J151" i="16"/>
  <c r="K738" i="16"/>
  <c r="J738" i="16"/>
  <c r="K837" i="16"/>
  <c r="J837" i="16"/>
  <c r="K815" i="16"/>
  <c r="J815" i="16"/>
  <c r="K385" i="16"/>
  <c r="J385" i="16"/>
  <c r="K618" i="16"/>
  <c r="J618" i="16"/>
  <c r="K240" i="16"/>
  <c r="J240" i="16"/>
  <c r="K128" i="16"/>
  <c r="J128" i="16"/>
  <c r="K268" i="16"/>
  <c r="J268" i="16"/>
  <c r="K396" i="16"/>
  <c r="J396" i="16"/>
  <c r="K391" i="16"/>
  <c r="J391" i="16"/>
  <c r="K393" i="16"/>
  <c r="J393" i="16"/>
  <c r="K550" i="16"/>
  <c r="J550" i="16"/>
  <c r="K211" i="16"/>
  <c r="J211" i="16"/>
  <c r="K647" i="16"/>
  <c r="J647" i="16"/>
  <c r="K487" i="16"/>
  <c r="J487" i="16"/>
  <c r="K538" i="16"/>
  <c r="J538" i="16"/>
  <c r="K315" i="16"/>
  <c r="J315" i="16"/>
  <c r="K703" i="16"/>
  <c r="J703" i="16"/>
  <c r="K246" i="16"/>
  <c r="J246" i="16"/>
  <c r="K225" i="16"/>
  <c r="J225" i="16"/>
  <c r="K388" i="16"/>
  <c r="J388" i="16"/>
  <c r="K627" i="16"/>
  <c r="J627" i="16"/>
  <c r="K228" i="16"/>
  <c r="J228" i="16"/>
  <c r="K683" i="16"/>
  <c r="J683" i="16"/>
  <c r="K908" i="16"/>
  <c r="J908" i="16"/>
  <c r="K903" i="16"/>
  <c r="J903" i="16"/>
  <c r="K892" i="16"/>
  <c r="J892" i="16"/>
  <c r="K20" i="16"/>
  <c r="J20" i="16"/>
  <c r="K261" i="16"/>
  <c r="J261" i="16"/>
  <c r="K112" i="16"/>
  <c r="J112" i="16"/>
  <c r="K423" i="16"/>
  <c r="J423" i="16"/>
  <c r="K822" i="16"/>
  <c r="J822" i="16"/>
  <c r="K591" i="16"/>
  <c r="J591" i="16"/>
  <c r="K957" i="16"/>
  <c r="J957" i="16"/>
  <c r="K217" i="16"/>
  <c r="J217" i="16"/>
  <c r="K619" i="16"/>
  <c r="J619" i="16"/>
  <c r="K776" i="16"/>
  <c r="J776" i="16"/>
  <c r="K611" i="16"/>
  <c r="J611" i="16"/>
  <c r="K260" i="16"/>
  <c r="J260" i="16"/>
  <c r="K89" i="16"/>
  <c r="J89" i="16"/>
  <c r="K40" i="16"/>
  <c r="J40" i="16"/>
  <c r="K43" i="16"/>
  <c r="J43" i="16"/>
  <c r="K812" i="16"/>
  <c r="J812" i="16"/>
  <c r="K593" i="16"/>
  <c r="J593" i="16"/>
  <c r="K39" i="16"/>
  <c r="J39" i="16"/>
  <c r="K373" i="16"/>
  <c r="J373" i="16"/>
  <c r="K764" i="16"/>
  <c r="J764" i="16"/>
  <c r="K879" i="16"/>
  <c r="J879" i="16"/>
  <c r="K307" i="16"/>
  <c r="J307" i="16"/>
  <c r="K847" i="16"/>
  <c r="J847" i="16"/>
  <c r="K911" i="16"/>
  <c r="J911" i="16"/>
  <c r="K463" i="16"/>
  <c r="J463" i="16"/>
  <c r="K435" i="16"/>
  <c r="J435" i="16"/>
  <c r="K512" i="16"/>
  <c r="J512" i="16"/>
  <c r="K477" i="16"/>
  <c r="J477" i="16"/>
  <c r="K701" i="16"/>
  <c r="J701" i="16"/>
  <c r="K157" i="16"/>
  <c r="J157" i="16"/>
  <c r="K541" i="16"/>
  <c r="J541" i="16"/>
  <c r="K823" i="16"/>
  <c r="J823" i="16"/>
  <c r="K510" i="16"/>
  <c r="J510" i="16"/>
  <c r="K462" i="16"/>
  <c r="J462" i="16"/>
  <c r="K936" i="16"/>
  <c r="J936" i="16"/>
  <c r="K584" i="16"/>
  <c r="J584" i="16"/>
  <c r="K762" i="16"/>
  <c r="J762" i="16"/>
  <c r="K750" i="16"/>
  <c r="J750" i="16"/>
  <c r="K410" i="16"/>
  <c r="J410" i="16"/>
  <c r="K189" i="16"/>
  <c r="J189" i="16"/>
  <c r="K900" i="16"/>
  <c r="J900" i="16"/>
  <c r="K241" i="16"/>
  <c r="J241" i="16"/>
  <c r="K656" i="16"/>
  <c r="J656" i="16"/>
  <c r="K769" i="16"/>
  <c r="J769" i="16"/>
  <c r="K866" i="16"/>
  <c r="J866" i="16"/>
  <c r="K880" i="16"/>
  <c r="J880" i="16"/>
  <c r="K245" i="16"/>
  <c r="J245" i="16"/>
  <c r="K158" i="16"/>
  <c r="J158" i="16"/>
  <c r="K727" i="16"/>
  <c r="J727" i="16"/>
  <c r="K906" i="16"/>
  <c r="J906" i="16"/>
  <c r="K314" i="16"/>
  <c r="J314" i="16"/>
  <c r="K100" i="16"/>
  <c r="J100" i="16"/>
  <c r="K318" i="16"/>
  <c r="J318" i="16"/>
  <c r="K878" i="16"/>
  <c r="J878" i="16"/>
  <c r="K322" i="16"/>
  <c r="J322" i="16"/>
  <c r="K551" i="16"/>
  <c r="J551" i="16"/>
  <c r="K495" i="16"/>
  <c r="J495" i="16"/>
  <c r="K374" i="16"/>
  <c r="J374" i="16"/>
  <c r="K402" i="16"/>
  <c r="J402" i="16"/>
  <c r="K542" i="16"/>
  <c r="J542" i="16"/>
  <c r="K160" i="16"/>
  <c r="J160" i="16"/>
  <c r="K398" i="16"/>
  <c r="J398" i="16"/>
  <c r="K800" i="16"/>
  <c r="J800" i="16"/>
  <c r="K508" i="16"/>
  <c r="J508" i="16"/>
  <c r="K601" i="16"/>
  <c r="J601" i="16"/>
  <c r="K159" i="16"/>
  <c r="J159" i="16"/>
  <c r="K78" i="16"/>
  <c r="J78" i="16"/>
  <c r="K409" i="16"/>
  <c r="J409" i="16"/>
  <c r="K156" i="16"/>
  <c r="J156" i="16"/>
  <c r="K808" i="16"/>
  <c r="J808" i="16"/>
  <c r="K549" i="16"/>
  <c r="J549" i="16"/>
  <c r="K426" i="16"/>
  <c r="J426" i="16"/>
  <c r="K719" i="16"/>
  <c r="J719" i="16"/>
  <c r="K74" i="16"/>
  <c r="J74" i="16"/>
  <c r="K740" i="16"/>
  <c r="J740" i="16"/>
  <c r="K875" i="16"/>
  <c r="J875" i="16"/>
  <c r="K829" i="16"/>
  <c r="J829" i="16"/>
  <c r="K677" i="16"/>
  <c r="J677" i="16"/>
  <c r="K346" i="16"/>
  <c r="J346" i="16"/>
  <c r="K640" i="16"/>
  <c r="J640" i="16"/>
  <c r="K548" i="16"/>
  <c r="J548" i="16"/>
  <c r="K500" i="16"/>
  <c r="J500" i="16"/>
  <c r="K690" i="16"/>
  <c r="J690" i="16"/>
  <c r="K826" i="16"/>
  <c r="J826" i="16"/>
  <c r="K108" i="16"/>
  <c r="J108" i="16"/>
  <c r="K561" i="16"/>
  <c r="J561" i="16"/>
  <c r="K501" i="16"/>
  <c r="J501" i="16"/>
  <c r="K312" i="16"/>
  <c r="J312" i="16"/>
  <c r="K744" i="16"/>
  <c r="J744" i="16"/>
  <c r="K206" i="16"/>
  <c r="J206" i="16"/>
  <c r="K856" i="16"/>
  <c r="J856" i="16"/>
  <c r="K771" i="16"/>
  <c r="J771" i="16"/>
  <c r="K724" i="16"/>
  <c r="J724" i="16"/>
  <c r="K381" i="16"/>
  <c r="J381" i="16"/>
  <c r="K31" i="16"/>
  <c r="J31" i="16"/>
  <c r="K70" i="16"/>
  <c r="J70" i="16"/>
  <c r="K617" i="16"/>
  <c r="J617" i="16"/>
  <c r="K748" i="16"/>
  <c r="J748" i="16"/>
  <c r="K473" i="16"/>
  <c r="J473" i="16"/>
  <c r="K643" i="16"/>
  <c r="J643" i="16"/>
  <c r="K293" i="16"/>
  <c r="J293" i="16"/>
  <c r="K347" i="16"/>
  <c r="J347" i="16"/>
  <c r="K765" i="16"/>
  <c r="J765" i="16"/>
  <c r="K624" i="16"/>
  <c r="J624" i="16"/>
  <c r="K282" i="16"/>
  <c r="J282" i="16"/>
  <c r="K845" i="16"/>
  <c r="J845" i="16"/>
  <c r="K675" i="16"/>
  <c r="J675" i="16"/>
  <c r="K897" i="16"/>
  <c r="J897" i="16"/>
  <c r="K607" i="16"/>
  <c r="J607" i="16"/>
  <c r="K44" i="16"/>
  <c r="J44" i="16"/>
  <c r="K783" i="16"/>
  <c r="J783" i="16"/>
  <c r="K795" i="16"/>
  <c r="J795" i="16"/>
  <c r="K648" i="16"/>
  <c r="J648" i="16"/>
  <c r="K121" i="16"/>
  <c r="J121" i="16"/>
  <c r="K286" i="16"/>
  <c r="J286" i="16"/>
  <c r="K199" i="16"/>
  <c r="J199" i="16"/>
  <c r="K150" i="16"/>
  <c r="J150" i="16"/>
  <c r="K287" i="16"/>
  <c r="J287" i="16"/>
  <c r="K104" i="16"/>
  <c r="J104" i="16"/>
  <c r="K825" i="16"/>
  <c r="J825" i="16"/>
  <c r="K779" i="16"/>
  <c r="J779" i="16"/>
  <c r="K824" i="16"/>
  <c r="J824" i="16"/>
  <c r="K623" i="16"/>
  <c r="J623" i="16"/>
  <c r="K803" i="16"/>
  <c r="J803" i="16"/>
  <c r="K256" i="16"/>
  <c r="J256" i="16"/>
  <c r="K425" i="16"/>
  <c r="J425" i="16"/>
  <c r="K380" i="16"/>
  <c r="J380" i="16"/>
  <c r="K19" i="16"/>
  <c r="J19" i="16"/>
  <c r="K588" i="16"/>
  <c r="J588" i="16"/>
  <c r="K532" i="16"/>
  <c r="J532" i="16"/>
  <c r="K201" i="16"/>
  <c r="J201" i="16"/>
  <c r="K176" i="16"/>
  <c r="J176" i="16"/>
  <c r="K41" i="16"/>
  <c r="J41" i="16"/>
  <c r="K682" i="16"/>
  <c r="J682" i="16"/>
  <c r="K413" i="16"/>
  <c r="J413" i="16"/>
  <c r="K326" i="16"/>
  <c r="J326" i="16"/>
  <c r="K937" i="16"/>
  <c r="J937" i="16"/>
  <c r="K53" i="16"/>
  <c r="J53" i="16"/>
  <c r="K580" i="16"/>
  <c r="J580" i="16"/>
  <c r="K529" i="16"/>
  <c r="J529" i="16"/>
  <c r="K309" i="16"/>
  <c r="J309" i="16"/>
  <c r="K448" i="16"/>
  <c r="J448" i="16"/>
  <c r="K626" i="16"/>
  <c r="J626" i="16"/>
  <c r="K605" i="16"/>
  <c r="J605" i="16"/>
  <c r="K743" i="16"/>
  <c r="J743" i="16"/>
  <c r="K862" i="16"/>
  <c r="J862" i="16"/>
  <c r="K778" i="16"/>
  <c r="J778" i="16"/>
  <c r="K63" i="16"/>
  <c r="J63" i="16"/>
  <c r="K310" i="16"/>
  <c r="J310" i="16"/>
  <c r="K863" i="16"/>
  <c r="J863" i="16"/>
  <c r="K581" i="16"/>
  <c r="J581" i="16"/>
  <c r="K49" i="16"/>
  <c r="J49" i="16"/>
  <c r="K227" i="16"/>
  <c r="J227" i="16"/>
  <c r="K680" i="16"/>
  <c r="J680" i="16"/>
  <c r="K252" i="16"/>
  <c r="J252" i="16"/>
  <c r="K270" i="16"/>
  <c r="J270" i="16"/>
  <c r="K431" i="16"/>
  <c r="J431" i="16"/>
  <c r="K414" i="16"/>
  <c r="J414" i="16"/>
  <c r="K140" i="16"/>
  <c r="J140" i="16"/>
  <c r="K888" i="16"/>
  <c r="J888" i="16"/>
  <c r="K223" i="16"/>
  <c r="J223" i="16"/>
  <c r="K613" i="16"/>
  <c r="J613" i="16"/>
  <c r="K478" i="16"/>
  <c r="J478" i="16"/>
  <c r="K323" i="16"/>
  <c r="J323" i="16"/>
  <c r="K792" i="16"/>
  <c r="J792" i="16"/>
  <c r="K243" i="16"/>
  <c r="J243" i="16"/>
  <c r="K470" i="16"/>
  <c r="J470" i="16"/>
  <c r="K456" i="16"/>
  <c r="J456" i="16"/>
  <c r="K182" i="16"/>
  <c r="J182" i="16"/>
  <c r="K604" i="16"/>
  <c r="J604" i="16"/>
  <c r="K366" i="16"/>
  <c r="J366" i="16"/>
  <c r="K539" i="16"/>
  <c r="J539" i="16"/>
  <c r="K872" i="16"/>
  <c r="J872" i="16"/>
  <c r="K620" i="16"/>
  <c r="J620" i="16"/>
  <c r="K124" i="16"/>
  <c r="J124" i="16"/>
  <c r="K521" i="16"/>
  <c r="J521" i="16"/>
  <c r="K608" i="16"/>
  <c r="J608" i="16"/>
  <c r="K600" i="16"/>
  <c r="J600" i="16"/>
  <c r="K170" i="16"/>
  <c r="J170" i="16"/>
  <c r="K614" i="16"/>
  <c r="J614" i="16"/>
  <c r="K132" i="16"/>
  <c r="J132" i="16"/>
  <c r="K33" i="16"/>
  <c r="J33" i="16"/>
  <c r="K212" i="16"/>
  <c r="J212" i="16"/>
  <c r="K909" i="16"/>
  <c r="J909" i="16"/>
  <c r="K564" i="16"/>
  <c r="J564" i="16"/>
  <c r="K947" i="16"/>
  <c r="J947" i="16"/>
  <c r="K525" i="16"/>
  <c r="J525" i="16"/>
  <c r="K697" i="16"/>
  <c r="J697" i="16"/>
  <c r="K186" i="16"/>
  <c r="J186" i="16"/>
  <c r="K320" i="16"/>
  <c r="J320" i="16"/>
  <c r="K596" i="16"/>
  <c r="J596" i="16"/>
  <c r="K358" i="16"/>
  <c r="J358" i="16"/>
  <c r="K357" i="16"/>
  <c r="J357" i="16"/>
  <c r="K271" i="16"/>
  <c r="J271" i="16"/>
  <c r="K870" i="16"/>
  <c r="J870" i="16"/>
  <c r="K528" i="16"/>
  <c r="J528" i="16"/>
  <c r="K590" i="16"/>
  <c r="J590" i="16"/>
  <c r="K678" i="16"/>
  <c r="J678" i="16"/>
  <c r="K651" i="16"/>
  <c r="J651" i="16"/>
  <c r="K133" i="16"/>
  <c r="J133" i="16"/>
  <c r="K688" i="16"/>
  <c r="J688" i="16"/>
  <c r="K146" i="16"/>
  <c r="J146" i="16"/>
  <c r="K802" i="16"/>
  <c r="J802" i="16"/>
  <c r="K858" i="16"/>
  <c r="J858" i="16"/>
  <c r="K447" i="16"/>
  <c r="J447" i="16"/>
  <c r="K876" i="16"/>
  <c r="J876" i="16"/>
  <c r="K582" i="16"/>
  <c r="J582" i="16"/>
  <c r="K687" i="16"/>
  <c r="J687" i="16"/>
  <c r="K481" i="16"/>
  <c r="J481" i="16"/>
  <c r="K934" i="16"/>
  <c r="J934" i="16"/>
  <c r="K169" i="16"/>
  <c r="J169" i="16"/>
  <c r="K652" i="16"/>
  <c r="J652" i="16"/>
  <c r="K973" i="16"/>
  <c r="J973" i="16"/>
  <c r="K76" i="16"/>
  <c r="J76" i="16"/>
  <c r="K216" i="16"/>
  <c r="J216" i="16"/>
  <c r="K64" i="16"/>
  <c r="J64" i="16"/>
  <c r="K514" i="16"/>
  <c r="J514" i="16"/>
  <c r="K526" i="16"/>
  <c r="J526" i="16"/>
  <c r="K173" i="16"/>
  <c r="J173" i="16"/>
  <c r="K258" i="16"/>
  <c r="J258" i="16"/>
  <c r="K603" i="16"/>
  <c r="J603" i="16"/>
  <c r="K80" i="16"/>
  <c r="J80" i="16"/>
  <c r="K141" i="16"/>
  <c r="J141" i="16"/>
  <c r="K615" i="16"/>
  <c r="J615" i="16"/>
  <c r="K716" i="16"/>
  <c r="J716" i="16"/>
  <c r="K304" i="16"/>
  <c r="J304" i="16"/>
  <c r="K267" i="16"/>
  <c r="J267" i="16"/>
  <c r="K506" i="16"/>
  <c r="J506" i="16"/>
  <c r="K291" i="16"/>
  <c r="J291" i="16"/>
  <c r="K116" i="16"/>
  <c r="J116" i="16"/>
  <c r="K781" i="16"/>
  <c r="J781" i="16"/>
  <c r="K71" i="16"/>
  <c r="J71" i="16"/>
  <c r="K118" i="16"/>
  <c r="J118" i="16"/>
  <c r="K300" i="16"/>
  <c r="J300" i="16"/>
  <c r="K230" i="16"/>
  <c r="J230" i="16"/>
  <c r="K931" i="16"/>
  <c r="J931" i="16"/>
  <c r="K722" i="16"/>
  <c r="J722" i="16"/>
  <c r="K337" i="16"/>
  <c r="J337" i="16"/>
  <c r="K861" i="16"/>
  <c r="J861" i="16"/>
  <c r="K589" i="16"/>
  <c r="J589" i="16"/>
  <c r="K708" i="16"/>
  <c r="J708" i="16"/>
  <c r="K491" i="16"/>
  <c r="J491" i="16"/>
  <c r="K696" i="16"/>
  <c r="J696" i="16"/>
  <c r="K505" i="16"/>
  <c r="J505" i="16"/>
  <c r="K913" i="16"/>
  <c r="J913" i="16"/>
  <c r="K752" i="16"/>
  <c r="J752" i="16"/>
  <c r="K833" i="16"/>
  <c r="J833" i="16"/>
  <c r="K814" i="16"/>
  <c r="J814" i="16"/>
  <c r="K432" i="16"/>
  <c r="J432" i="16"/>
  <c r="K60" i="16"/>
  <c r="J60" i="16"/>
  <c r="K161" i="16"/>
  <c r="J161" i="16"/>
  <c r="K546" i="16"/>
  <c r="J546" i="16"/>
  <c r="K884" i="16"/>
  <c r="J884" i="16"/>
  <c r="K693" i="16"/>
  <c r="J693" i="16"/>
  <c r="K979" i="16"/>
  <c r="J979" i="16"/>
  <c r="K694" i="16"/>
  <c r="J694" i="16"/>
  <c r="K47" i="16"/>
  <c r="J47" i="16"/>
  <c r="K809" i="16"/>
  <c r="J809" i="16"/>
  <c r="K399" i="16"/>
  <c r="J399" i="16"/>
  <c r="K375" i="16"/>
  <c r="J375" i="16"/>
  <c r="K248" i="16"/>
  <c r="J248" i="16"/>
  <c r="K616" i="16"/>
  <c r="J616" i="16"/>
  <c r="K404" i="16"/>
  <c r="J404" i="16"/>
  <c r="K699" i="16"/>
  <c r="J699" i="16"/>
  <c r="K52" i="16"/>
  <c r="J52" i="16"/>
  <c r="K571" i="16"/>
  <c r="J571" i="16"/>
  <c r="K646" i="16"/>
  <c r="J646" i="16"/>
  <c r="K50" i="16"/>
  <c r="J50" i="16"/>
  <c r="K653" i="16"/>
  <c r="J653" i="16"/>
  <c r="K239" i="16"/>
  <c r="J239" i="16"/>
  <c r="K583" i="16"/>
  <c r="J583" i="16"/>
  <c r="K283" i="16"/>
  <c r="J283" i="16"/>
  <c r="K606" i="16"/>
  <c r="J606" i="16"/>
  <c r="K144" i="16"/>
  <c r="J144" i="16"/>
  <c r="K545" i="16"/>
  <c r="J545" i="16"/>
  <c r="K638" i="16"/>
  <c r="J638" i="16"/>
  <c r="K849" i="16"/>
  <c r="J849" i="16"/>
  <c r="K927" i="16"/>
  <c r="J927" i="16"/>
  <c r="K352" i="16"/>
  <c r="J352" i="16"/>
  <c r="K214" i="16"/>
  <c r="J214" i="16"/>
  <c r="K452" i="16"/>
  <c r="J452" i="16"/>
  <c r="K249" i="16"/>
  <c r="J249" i="16"/>
  <c r="K835" i="16"/>
  <c r="J835" i="16"/>
  <c r="K480" i="16"/>
  <c r="J480" i="16"/>
  <c r="K220" i="16"/>
  <c r="J220" i="16"/>
  <c r="K441" i="16"/>
  <c r="J441" i="16"/>
  <c r="K657" i="16"/>
  <c r="J657" i="16"/>
  <c r="K468" i="16"/>
  <c r="J468" i="16"/>
  <c r="K873" i="16"/>
  <c r="J873" i="16"/>
  <c r="K242" i="16"/>
  <c r="J242" i="16"/>
  <c r="K976" i="16"/>
  <c r="J976" i="16"/>
  <c r="K733" i="16"/>
  <c r="J733" i="16"/>
  <c r="K933" i="16"/>
  <c r="J933" i="16"/>
  <c r="K805" i="16"/>
  <c r="J805" i="16"/>
  <c r="K664" i="16"/>
  <c r="J664" i="16"/>
  <c r="K939" i="16"/>
  <c r="J939" i="16"/>
  <c r="K21" i="16"/>
  <c r="J21" i="16"/>
  <c r="K527" i="16"/>
  <c r="J527" i="16"/>
  <c r="K94" i="16"/>
  <c r="J94" i="16"/>
  <c r="K630" i="16"/>
  <c r="J630" i="16"/>
  <c r="K689" i="16"/>
  <c r="J689" i="16"/>
  <c r="K666" i="16"/>
  <c r="J666" i="16"/>
  <c r="K93" i="16"/>
  <c r="J93" i="16"/>
  <c r="K659" i="16"/>
  <c r="J659" i="16"/>
  <c r="K758" i="16"/>
  <c r="J758" i="16"/>
  <c r="K883" i="16"/>
  <c r="J883" i="16"/>
  <c r="K922" i="16"/>
  <c r="J922" i="16"/>
  <c r="K518" i="16"/>
  <c r="J518" i="16"/>
  <c r="K725" i="16"/>
  <c r="J725" i="16"/>
  <c r="K92" i="16"/>
  <c r="J92" i="16"/>
  <c r="K73" i="16"/>
  <c r="J73" i="16"/>
  <c r="K329" i="16"/>
  <c r="J329" i="16"/>
  <c r="K818" i="16"/>
  <c r="J818" i="16"/>
  <c r="K516" i="16"/>
  <c r="J516" i="16"/>
  <c r="K661" i="16"/>
  <c r="J661" i="16"/>
  <c r="K700" i="16"/>
  <c r="J700" i="16"/>
  <c r="K10" i="16"/>
  <c r="J10" i="16"/>
  <c r="K67" i="16"/>
  <c r="J67" i="16"/>
  <c r="K330" i="16"/>
  <c r="J330" i="16"/>
  <c r="K907" i="16"/>
  <c r="J907" i="16"/>
  <c r="K755" i="16"/>
  <c r="J755" i="16"/>
  <c r="K942" i="16"/>
  <c r="J942" i="16"/>
  <c r="K442" i="16"/>
  <c r="J442" i="16"/>
  <c r="K68" i="16"/>
  <c r="J68" i="16"/>
  <c r="K163" i="16"/>
  <c r="J163" i="16"/>
  <c r="K193" i="16"/>
  <c r="J193" i="16"/>
  <c r="K407" i="16"/>
  <c r="J407" i="16"/>
  <c r="K339" i="16"/>
  <c r="J339" i="16"/>
  <c r="K102" i="16"/>
  <c r="J102" i="16"/>
  <c r="K929" i="16"/>
  <c r="J929" i="16"/>
  <c r="K921" i="16"/>
  <c r="J921" i="16"/>
  <c r="K621" i="16"/>
  <c r="J621" i="16"/>
  <c r="K981" i="16"/>
  <c r="J981" i="16"/>
  <c r="K865" i="16"/>
  <c r="J865" i="16"/>
  <c r="K749" i="16"/>
  <c r="J749" i="16"/>
  <c r="K499" i="16"/>
  <c r="J499" i="16"/>
  <c r="K395" i="16"/>
  <c r="J395" i="16"/>
  <c r="K301" i="16"/>
  <c r="J301" i="16"/>
  <c r="K386" i="16"/>
  <c r="J386" i="16"/>
  <c r="K636" i="16"/>
  <c r="J636" i="16"/>
  <c r="K184" i="16"/>
  <c r="J184" i="16"/>
  <c r="K940" i="16"/>
  <c r="J940" i="16"/>
  <c r="K22" i="16"/>
  <c r="J22" i="16"/>
  <c r="K30" i="16"/>
  <c r="J30" i="16"/>
  <c r="K415" i="16"/>
  <c r="J415" i="16"/>
  <c r="K334" i="16"/>
  <c r="J334" i="16"/>
  <c r="K914" i="16"/>
  <c r="J914" i="16"/>
  <c r="K517" i="16"/>
  <c r="J517" i="16"/>
  <c r="K673" i="16"/>
  <c r="J673" i="16"/>
  <c r="K401" i="16"/>
  <c r="J401" i="16"/>
  <c r="K280" i="16"/>
  <c r="J280" i="16"/>
  <c r="K105" i="16"/>
  <c r="J105" i="16"/>
  <c r="K632" i="16"/>
  <c r="J632" i="16"/>
  <c r="K960" i="16"/>
  <c r="J960" i="16"/>
  <c r="K16" i="16"/>
  <c r="J16" i="16"/>
  <c r="K732" i="16"/>
  <c r="J732" i="16"/>
  <c r="K348" i="16"/>
  <c r="J348" i="16"/>
  <c r="K958" i="16"/>
  <c r="J958" i="16"/>
  <c r="K113" i="16"/>
  <c r="J113" i="16"/>
  <c r="K203" i="16"/>
  <c r="J203" i="16"/>
  <c r="K970" i="16"/>
  <c r="J970" i="16"/>
  <c r="K131" i="16"/>
  <c r="J131" i="16"/>
  <c r="K857" i="16"/>
  <c r="J857" i="16"/>
  <c r="K948" i="16"/>
  <c r="J948" i="16"/>
  <c r="K454" i="16"/>
  <c r="J454" i="16"/>
  <c r="K658" i="16"/>
  <c r="J658" i="16"/>
  <c r="K975" i="16"/>
  <c r="J975" i="16"/>
  <c r="K923" i="16"/>
  <c r="J923" i="16"/>
  <c r="K418" i="16"/>
  <c r="J418" i="16"/>
  <c r="K57" i="16"/>
  <c r="J57" i="16"/>
  <c r="K799" i="16"/>
  <c r="J799" i="16"/>
  <c r="K122" i="16"/>
  <c r="J122" i="16"/>
  <c r="K440" i="16"/>
  <c r="J440" i="16"/>
  <c r="K276" i="16"/>
  <c r="J276" i="16"/>
  <c r="K838" i="16"/>
  <c r="J838" i="16"/>
  <c r="K965" i="16"/>
  <c r="J965" i="16"/>
  <c r="K637" i="16"/>
  <c r="J637" i="16"/>
  <c r="K167" i="16"/>
  <c r="J167" i="16"/>
  <c r="K457" i="16"/>
  <c r="J457" i="16"/>
  <c r="K915" i="16"/>
  <c r="J915" i="16"/>
  <c r="K978" i="16"/>
  <c r="J978" i="16"/>
  <c r="K371" i="16"/>
  <c r="J371" i="16"/>
  <c r="K56" i="16"/>
  <c r="J56" i="16"/>
  <c r="K966" i="16"/>
  <c r="J966" i="16"/>
  <c r="K166" i="16"/>
  <c r="J166" i="16"/>
  <c r="K531" i="16"/>
  <c r="J531" i="16"/>
  <c r="K82" i="16"/>
  <c r="J82" i="16"/>
  <c r="K72" i="16"/>
  <c r="J72" i="16"/>
  <c r="K557" i="16"/>
  <c r="J557" i="16"/>
  <c r="K534" i="16"/>
  <c r="J534" i="16"/>
  <c r="K38" i="16"/>
  <c r="J38" i="16"/>
  <c r="K11" i="16"/>
  <c r="J11" i="16"/>
  <c r="K842" i="16"/>
  <c r="J842" i="16"/>
  <c r="K536" i="16"/>
  <c r="J536" i="16"/>
  <c r="K359" i="16"/>
  <c r="J359" i="16"/>
  <c r="K114" i="16"/>
  <c r="J114" i="16"/>
  <c r="K706" i="16"/>
  <c r="J706" i="16"/>
  <c r="K190" i="16"/>
  <c r="J190" i="16"/>
  <c r="K773" i="16"/>
  <c r="J773" i="16"/>
  <c r="K408" i="16"/>
  <c r="J408" i="16"/>
  <c r="K854" i="16"/>
  <c r="J854" i="16"/>
  <c r="K233" i="16"/>
  <c r="J233" i="16"/>
  <c r="K13" i="16"/>
  <c r="J13" i="16"/>
  <c r="K780" i="16"/>
  <c r="J780" i="16"/>
  <c r="K932" i="16"/>
  <c r="J932" i="16"/>
  <c r="K192" i="16"/>
  <c r="J192" i="16"/>
  <c r="K713" i="16"/>
  <c r="J713" i="16"/>
  <c r="K419" i="16"/>
  <c r="J419" i="16"/>
  <c r="K139" i="16"/>
  <c r="J139" i="16"/>
  <c r="K751" i="16"/>
  <c r="J751" i="16"/>
  <c r="K37" i="16"/>
  <c r="J37" i="16"/>
  <c r="K110" i="16"/>
  <c r="J110" i="16"/>
  <c r="K763" i="16"/>
  <c r="J763" i="16"/>
  <c r="K490" i="16"/>
  <c r="J490" i="16"/>
  <c r="K106" i="16"/>
  <c r="J106" i="16"/>
  <c r="K285" i="16"/>
  <c r="J285" i="16"/>
  <c r="K194" i="16"/>
  <c r="J194" i="16"/>
  <c r="K599" i="16"/>
  <c r="J599" i="16"/>
  <c r="K365" i="16"/>
  <c r="J365" i="16"/>
  <c r="K32" i="16"/>
  <c r="J32" i="16"/>
  <c r="K370" i="16"/>
  <c r="J370" i="16"/>
  <c r="K840" i="16"/>
  <c r="J840" i="16"/>
  <c r="K662" i="16"/>
  <c r="J662" i="16"/>
  <c r="K317" i="16"/>
  <c r="J317" i="16"/>
  <c r="K209" i="16"/>
  <c r="J209" i="16"/>
  <c r="K210" i="16"/>
  <c r="J210" i="16"/>
  <c r="K753" i="16"/>
  <c r="J753" i="16"/>
  <c r="K891" i="16"/>
  <c r="J891" i="16"/>
  <c r="K450" i="16"/>
  <c r="J450" i="16"/>
  <c r="K336" i="16"/>
  <c r="J336" i="16"/>
  <c r="K492" i="16"/>
  <c r="J492" i="16"/>
  <c r="K79" i="16"/>
  <c r="J79" i="16"/>
  <c r="K941" i="16"/>
  <c r="J941" i="16"/>
  <c r="K489" i="16"/>
  <c r="J489" i="16"/>
  <c r="K428" i="16"/>
  <c r="J428" i="16"/>
  <c r="K75" i="16"/>
  <c r="J75" i="16"/>
  <c r="K361" i="16"/>
  <c r="J361" i="16"/>
  <c r="K962" i="16"/>
  <c r="J962" i="16"/>
  <c r="K25" i="16"/>
  <c r="J25" i="16"/>
  <c r="K458" i="16"/>
  <c r="J458" i="16"/>
  <c r="K15" i="16"/>
  <c r="J15" i="16"/>
  <c r="K26" i="16"/>
  <c r="J26" i="16"/>
  <c r="K585" i="16"/>
  <c r="J585" i="16"/>
  <c r="K784" i="16"/>
  <c r="J784" i="16"/>
  <c r="K250" i="16"/>
  <c r="J250" i="16"/>
  <c r="K383" i="16"/>
  <c r="J383" i="16"/>
  <c r="K641" i="16"/>
  <c r="J641" i="16"/>
  <c r="K290" i="16"/>
  <c r="J290" i="16"/>
  <c r="K828" i="16"/>
  <c r="J828" i="16"/>
  <c r="K754" i="16"/>
  <c r="J754" i="16"/>
  <c r="K711" i="16"/>
  <c r="J711" i="16"/>
  <c r="K321" i="16"/>
  <c r="J321" i="16"/>
  <c r="K29" i="16"/>
  <c r="J29" i="16"/>
  <c r="K238" i="16"/>
  <c r="J238" i="16"/>
  <c r="K953" i="16"/>
  <c r="J953" i="16"/>
  <c r="K709" i="16"/>
  <c r="J709" i="16"/>
  <c r="K292" i="16"/>
  <c r="J292" i="16"/>
  <c r="K691" i="16"/>
  <c r="J691" i="16"/>
  <c r="K466" i="16"/>
  <c r="J466" i="16"/>
  <c r="K952" i="16"/>
  <c r="J952" i="16"/>
  <c r="K412" i="16"/>
  <c r="J412" i="16"/>
  <c r="K631" i="16"/>
  <c r="J631" i="16"/>
  <c r="K946" i="16"/>
  <c r="J946" i="16"/>
  <c r="K328" i="16"/>
  <c r="J328" i="16"/>
  <c r="K971" i="16"/>
  <c r="J971" i="16"/>
  <c r="K955" i="16"/>
  <c r="J955" i="16"/>
  <c r="K852" i="16"/>
  <c r="J852" i="16"/>
  <c r="K841" i="16"/>
  <c r="J841" i="16"/>
  <c r="K576" i="16"/>
  <c r="J576" i="16"/>
  <c r="K420" i="16"/>
  <c r="J420" i="16"/>
  <c r="K400" i="16"/>
  <c r="J400" i="16"/>
  <c r="K654" i="16"/>
  <c r="J654" i="16"/>
  <c r="K397" i="16"/>
  <c r="J397" i="16"/>
  <c r="K877" i="16"/>
  <c r="J877" i="16"/>
  <c r="K578" i="16"/>
  <c r="J578" i="16"/>
  <c r="K349" i="16"/>
  <c r="J349" i="16"/>
  <c r="K982" i="16"/>
  <c r="J982" i="16"/>
  <c r="K465" i="16"/>
  <c r="J465" i="16"/>
  <c r="K331" i="16"/>
  <c r="J331" i="16"/>
  <c r="K205" i="16"/>
  <c r="J205" i="16"/>
  <c r="K597" i="16"/>
  <c r="J597" i="16"/>
  <c r="K972" i="16"/>
  <c r="J972" i="16"/>
  <c r="K789" i="16"/>
  <c r="J789" i="16"/>
  <c r="K433" i="16"/>
  <c r="J433" i="16"/>
  <c r="K511" i="16"/>
  <c r="J511" i="16"/>
  <c r="K951" i="16"/>
  <c r="J951" i="16"/>
  <c r="K968" i="16"/>
  <c r="J968" i="16"/>
  <c r="K961" i="16"/>
  <c r="J961" i="16"/>
  <c r="K266" i="16"/>
  <c r="J266" i="16"/>
  <c r="K438" i="16"/>
  <c r="J438" i="16"/>
  <c r="K91" i="16"/>
  <c r="J91" i="16"/>
  <c r="K794" i="16"/>
  <c r="J794" i="16"/>
  <c r="K437" i="16"/>
  <c r="J437" i="16"/>
  <c r="K938" i="16"/>
  <c r="J938" i="16"/>
  <c r="K848" i="16"/>
  <c r="J848" i="16"/>
  <c r="K288" i="16"/>
  <c r="J288" i="16"/>
  <c r="K625" i="16"/>
  <c r="J625" i="16"/>
  <c r="K24" i="16"/>
  <c r="J24" i="16"/>
  <c r="K221" i="16"/>
  <c r="J221" i="16"/>
  <c r="K87" i="16"/>
  <c r="J87" i="16"/>
  <c r="K162" i="16"/>
  <c r="J162" i="16"/>
  <c r="K710" i="16"/>
  <c r="J710" i="16"/>
  <c r="K327" i="16"/>
  <c r="J327" i="16"/>
  <c r="K592" i="16"/>
  <c r="J592" i="16"/>
  <c r="K980" i="16"/>
  <c r="J980" i="16"/>
  <c r="K368" i="16"/>
  <c r="J368" i="16"/>
  <c r="K919" i="16"/>
  <c r="J919" i="16"/>
  <c r="K85" i="16"/>
  <c r="J85" i="16"/>
  <c r="K912" i="16"/>
  <c r="J912" i="16"/>
  <c r="K729" i="16"/>
  <c r="J729" i="16"/>
  <c r="K889" i="16"/>
  <c r="J889" i="16"/>
  <c r="K42" i="16"/>
  <c r="J42" i="16"/>
  <c r="K134" i="16"/>
  <c r="J134" i="16"/>
  <c r="K147" i="16"/>
  <c r="J147" i="16"/>
  <c r="K609" i="16"/>
  <c r="J609" i="16"/>
  <c r="K98" i="16"/>
  <c r="J98" i="16"/>
  <c r="K434" i="16"/>
  <c r="J434" i="16"/>
  <c r="K869" i="16"/>
  <c r="J869" i="16"/>
  <c r="K507" i="16"/>
  <c r="J507" i="16"/>
  <c r="K963" i="16"/>
  <c r="J963" i="16"/>
  <c r="K449" i="16"/>
  <c r="J449" i="16"/>
  <c r="K394" i="16"/>
  <c r="J394" i="16"/>
  <c r="K944" i="16"/>
  <c r="J944" i="16"/>
  <c r="K553" i="16"/>
  <c r="J553" i="16"/>
  <c r="K125" i="16"/>
  <c r="J125" i="16"/>
  <c r="K207" i="16"/>
  <c r="J207" i="16"/>
  <c r="K469" i="16"/>
  <c r="J469" i="16"/>
  <c r="K893" i="16"/>
  <c r="J893" i="16"/>
  <c r="K177" i="16"/>
  <c r="J177" i="16"/>
  <c r="K730" i="16"/>
  <c r="J730" i="16"/>
  <c r="K830" i="16"/>
  <c r="J830" i="16"/>
  <c r="K436" i="16"/>
  <c r="J436" i="16"/>
  <c r="K439" i="16"/>
  <c r="J439" i="16"/>
  <c r="K255" i="16"/>
  <c r="J255" i="16"/>
  <c r="K232" i="16"/>
  <c r="J232" i="16"/>
  <c r="K797" i="16"/>
  <c r="J797" i="16"/>
  <c r="K867" i="16"/>
  <c r="J867" i="16"/>
  <c r="K816" i="16"/>
  <c r="J816" i="16"/>
  <c r="K319" i="16"/>
  <c r="J319" i="16"/>
  <c r="K335" i="16"/>
  <c r="J335" i="16"/>
  <c r="K168" i="16"/>
  <c r="J168" i="16"/>
  <c r="K844" i="16"/>
  <c r="J844" i="16"/>
  <c r="K406" i="16"/>
  <c r="J406" i="16"/>
  <c r="K629" i="16"/>
  <c r="J629" i="16"/>
  <c r="K172" i="16"/>
  <c r="J172" i="16"/>
  <c r="K777" i="16"/>
  <c r="J777" i="16"/>
  <c r="K97" i="16"/>
  <c r="J97" i="16"/>
  <c r="K1024" i="15"/>
  <c r="J1024" i="15"/>
  <c r="K16" i="15"/>
  <c r="J16" i="15"/>
  <c r="K37" i="15"/>
  <c r="J37" i="15"/>
  <c r="K1029" i="15"/>
  <c r="J1029" i="15"/>
  <c r="K434" i="15"/>
  <c r="J434" i="15"/>
  <c r="K685" i="15"/>
  <c r="J685" i="15"/>
  <c r="K875" i="15"/>
  <c r="J875" i="15"/>
  <c r="K67" i="15"/>
  <c r="J67" i="15"/>
  <c r="K622" i="15"/>
  <c r="J622" i="15"/>
  <c r="K139" i="15"/>
  <c r="J139" i="15"/>
  <c r="K840" i="15"/>
  <c r="J840" i="15"/>
  <c r="K843" i="15"/>
  <c r="J843" i="15"/>
  <c r="K475" i="15"/>
  <c r="J475" i="15"/>
  <c r="K1021" i="15"/>
  <c r="J1021" i="15"/>
  <c r="K1063" i="15"/>
  <c r="J1063" i="15"/>
  <c r="K490" i="15"/>
  <c r="J490" i="15"/>
  <c r="K1011" i="15"/>
  <c r="J1011" i="15"/>
  <c r="K8" i="15"/>
  <c r="J8" i="15"/>
  <c r="K869" i="15"/>
  <c r="J869" i="15"/>
  <c r="K887" i="15"/>
  <c r="J887" i="15"/>
  <c r="K1067" i="15"/>
  <c r="J1067" i="15"/>
  <c r="K18" i="15"/>
  <c r="J18" i="15"/>
  <c r="K897" i="15"/>
  <c r="J897" i="15"/>
  <c r="K972" i="15"/>
  <c r="J972" i="15"/>
  <c r="K1054" i="15"/>
  <c r="J1054" i="15"/>
  <c r="K263" i="15"/>
  <c r="J263" i="15"/>
  <c r="K228" i="15"/>
  <c r="J228" i="15"/>
  <c r="K1061" i="15"/>
  <c r="J1061" i="15"/>
  <c r="K7" i="15"/>
  <c r="J7" i="15"/>
  <c r="K1065" i="15"/>
  <c r="J1065" i="15"/>
  <c r="K678" i="15"/>
  <c r="J678" i="15"/>
  <c r="K965" i="15"/>
  <c r="J965" i="15"/>
  <c r="K262" i="15"/>
  <c r="J262" i="15"/>
  <c r="K641" i="15"/>
  <c r="J641" i="15"/>
  <c r="K266" i="15"/>
  <c r="J266" i="15"/>
  <c r="K387" i="15"/>
  <c r="J387" i="15"/>
  <c r="K531" i="15"/>
  <c r="J531" i="15"/>
  <c r="K912" i="15"/>
  <c r="J912" i="15"/>
  <c r="K328" i="15"/>
  <c r="J328" i="15"/>
  <c r="K410" i="15"/>
  <c r="J410" i="15"/>
  <c r="K523" i="15"/>
  <c r="J523" i="15"/>
  <c r="K1044" i="15"/>
  <c r="J1044" i="15"/>
  <c r="K1066" i="15"/>
  <c r="J1066" i="15"/>
  <c r="K821" i="15"/>
  <c r="J821" i="15"/>
  <c r="K964" i="15"/>
  <c r="J964" i="15"/>
  <c r="K1037" i="15"/>
  <c r="J1037" i="15"/>
  <c r="K699" i="15"/>
  <c r="J699" i="15"/>
  <c r="K4" i="15"/>
  <c r="J4" i="15"/>
  <c r="K1069" i="15"/>
  <c r="J1069" i="15"/>
  <c r="K91" i="15"/>
  <c r="J91" i="15"/>
  <c r="K752" i="15"/>
  <c r="J752" i="15"/>
  <c r="K3" i="15"/>
  <c r="J3" i="15"/>
  <c r="K1031" i="15"/>
  <c r="J1031" i="15"/>
  <c r="K1064" i="15"/>
  <c r="J1064" i="15"/>
  <c r="K2" i="15"/>
  <c r="J2" i="15"/>
  <c r="K1068" i="15"/>
  <c r="J1068" i="15"/>
  <c r="K5" i="15"/>
  <c r="J5" i="15"/>
  <c r="K6" i="15"/>
  <c r="J6" i="15"/>
  <c r="K1043" i="15"/>
  <c r="J1043" i="15"/>
  <c r="K110" i="15"/>
  <c r="J110" i="15"/>
  <c r="K171" i="15"/>
  <c r="J171" i="15"/>
  <c r="K362" i="15"/>
  <c r="J362" i="15"/>
  <c r="K952" i="15"/>
  <c r="J952" i="15"/>
  <c r="K1039" i="15"/>
  <c r="J1039" i="15"/>
  <c r="K591" i="15"/>
  <c r="J591" i="15"/>
  <c r="K1035" i="15"/>
  <c r="J1035" i="15"/>
  <c r="K861" i="15"/>
  <c r="J861" i="15"/>
  <c r="K627" i="15"/>
  <c r="J627" i="15"/>
  <c r="K373" i="15"/>
  <c r="J373" i="15"/>
  <c r="K75" i="15"/>
  <c r="J75" i="15"/>
  <c r="K317" i="15"/>
  <c r="J317" i="15"/>
  <c r="K692" i="15"/>
  <c r="J692" i="15"/>
  <c r="K370" i="15"/>
  <c r="J370" i="15"/>
  <c r="K785" i="15"/>
  <c r="J785" i="15"/>
  <c r="K961" i="15"/>
  <c r="J961" i="15"/>
  <c r="K457" i="15"/>
  <c r="J457" i="15"/>
  <c r="K183" i="15"/>
  <c r="J183" i="15"/>
  <c r="K287" i="15"/>
  <c r="J287" i="15"/>
  <c r="K1023" i="15"/>
  <c r="J1023" i="15"/>
  <c r="K366" i="15"/>
  <c r="J366" i="15"/>
  <c r="K850" i="15"/>
  <c r="J850" i="15"/>
  <c r="K791" i="15"/>
  <c r="J791" i="15"/>
  <c r="K1034" i="15"/>
  <c r="J1034" i="15"/>
  <c r="K963" i="15"/>
  <c r="J963" i="15"/>
  <c r="K666" i="15"/>
  <c r="J666" i="15"/>
  <c r="K566" i="15"/>
  <c r="J566" i="15"/>
  <c r="K583" i="15"/>
  <c r="J583" i="15"/>
  <c r="K959" i="15"/>
  <c r="J959" i="15"/>
  <c r="K189" i="15"/>
  <c r="J189" i="15"/>
  <c r="K412" i="15"/>
  <c r="J412" i="15"/>
  <c r="K824" i="15"/>
  <c r="J824" i="15"/>
  <c r="K309" i="15"/>
  <c r="J309" i="15"/>
  <c r="K405" i="15"/>
  <c r="J405" i="15"/>
  <c r="K521" i="15"/>
  <c r="J521" i="15"/>
  <c r="K458" i="15"/>
  <c r="J458" i="15"/>
  <c r="K217" i="15"/>
  <c r="J217" i="15"/>
  <c r="K838" i="15"/>
  <c r="J838" i="15"/>
  <c r="K418" i="15"/>
  <c r="J418" i="15"/>
  <c r="K564" i="15"/>
  <c r="J564" i="15"/>
  <c r="K131" i="15"/>
  <c r="J131" i="15"/>
  <c r="K23" i="15"/>
  <c r="J23" i="15"/>
  <c r="K1036" i="15"/>
  <c r="J1036" i="15"/>
  <c r="K787" i="15"/>
  <c r="J787" i="15"/>
  <c r="K102" i="15"/>
  <c r="J102" i="15"/>
  <c r="K638" i="15"/>
  <c r="J638" i="15"/>
  <c r="K185" i="15"/>
  <c r="J185" i="15"/>
  <c r="K98" i="15"/>
  <c r="J98" i="15"/>
  <c r="K157" i="15"/>
  <c r="J157" i="15"/>
  <c r="K233" i="15"/>
  <c r="J233" i="15"/>
  <c r="K1040" i="15"/>
  <c r="J1040" i="15"/>
  <c r="K77" i="15"/>
  <c r="J77" i="15"/>
  <c r="K596" i="15"/>
  <c r="J596" i="15"/>
  <c r="K619" i="15"/>
  <c r="J619" i="15"/>
  <c r="K460" i="15"/>
  <c r="J460" i="15"/>
  <c r="K957" i="15"/>
  <c r="J957" i="15"/>
  <c r="K179" i="15"/>
  <c r="J179" i="15"/>
  <c r="K586" i="15"/>
  <c r="J586" i="15"/>
  <c r="K120" i="15"/>
  <c r="J120" i="15"/>
  <c r="K221" i="15"/>
  <c r="J221" i="15"/>
  <c r="K207" i="15"/>
  <c r="J207" i="15"/>
  <c r="K130" i="15"/>
  <c r="J130" i="15"/>
  <c r="K485" i="15"/>
  <c r="J485" i="15"/>
  <c r="K352" i="15"/>
  <c r="J352" i="15"/>
  <c r="K849" i="15"/>
  <c r="J849" i="15"/>
  <c r="K900" i="15"/>
  <c r="J900" i="15"/>
  <c r="K38" i="15"/>
  <c r="J38" i="15"/>
  <c r="K271" i="15"/>
  <c r="J271" i="15"/>
  <c r="K877" i="15"/>
  <c r="J877" i="15"/>
  <c r="K340" i="15"/>
  <c r="J340" i="15"/>
  <c r="K330" i="15"/>
  <c r="J330" i="15"/>
  <c r="K124" i="15"/>
  <c r="J124" i="15"/>
  <c r="K936" i="15"/>
  <c r="J936" i="15"/>
  <c r="K640" i="15"/>
  <c r="J640" i="15"/>
  <c r="K949" i="15"/>
  <c r="J949" i="15"/>
  <c r="K519" i="15"/>
  <c r="J519" i="15"/>
  <c r="K830" i="15"/>
  <c r="J830" i="15"/>
  <c r="K544" i="15"/>
  <c r="J544" i="15"/>
  <c r="K261" i="15"/>
  <c r="J261" i="15"/>
  <c r="K604" i="15"/>
  <c r="J604" i="15"/>
  <c r="K25" i="15"/>
  <c r="J25" i="15"/>
  <c r="K216" i="15"/>
  <c r="J216" i="15"/>
  <c r="K126" i="15"/>
  <c r="J126" i="15"/>
  <c r="K363" i="15"/>
  <c r="J363" i="15"/>
  <c r="K909" i="15"/>
  <c r="J909" i="15"/>
  <c r="K851" i="15"/>
  <c r="J851" i="15"/>
  <c r="K224" i="15"/>
  <c r="J224" i="15"/>
  <c r="K660" i="15"/>
  <c r="J660" i="15"/>
  <c r="K447" i="15"/>
  <c r="J447" i="15"/>
  <c r="K284" i="15"/>
  <c r="J284" i="15"/>
  <c r="K419" i="15"/>
  <c r="J419" i="15"/>
  <c r="K878" i="15"/>
  <c r="J878" i="15"/>
  <c r="K955" i="15"/>
  <c r="J955" i="15"/>
  <c r="K31" i="15"/>
  <c r="J31" i="15"/>
  <c r="K441" i="15"/>
  <c r="J441" i="15"/>
  <c r="K572" i="15"/>
  <c r="J572" i="15"/>
  <c r="K547" i="15"/>
  <c r="J547" i="15"/>
  <c r="K693" i="15"/>
  <c r="J693" i="15"/>
  <c r="K361" i="15"/>
  <c r="J361" i="15"/>
  <c r="K205" i="15"/>
  <c r="J205" i="15"/>
  <c r="K360" i="15"/>
  <c r="J360" i="15"/>
  <c r="K466" i="15"/>
  <c r="J466" i="15"/>
  <c r="K677" i="15"/>
  <c r="J677" i="15"/>
  <c r="K1013" i="15"/>
  <c r="J1013" i="15"/>
  <c r="K255" i="15"/>
  <c r="J255" i="15"/>
  <c r="K639" i="15"/>
  <c r="J639" i="15"/>
  <c r="K716" i="15"/>
  <c r="J716" i="15"/>
  <c r="K848" i="15"/>
  <c r="J848" i="15"/>
  <c r="K391" i="15"/>
  <c r="J391" i="15"/>
  <c r="K36" i="15"/>
  <c r="J36" i="15"/>
  <c r="K414" i="15"/>
  <c r="J414" i="15"/>
  <c r="K437" i="15"/>
  <c r="J437" i="15"/>
  <c r="K264" i="15"/>
  <c r="J264" i="15"/>
  <c r="K1016" i="15"/>
  <c r="J1016" i="15"/>
  <c r="K296" i="15"/>
  <c r="J296" i="15"/>
  <c r="K225" i="15"/>
  <c r="J225" i="15"/>
  <c r="K58" i="15"/>
  <c r="J58" i="15"/>
  <c r="K365" i="15"/>
  <c r="J365" i="15"/>
  <c r="K645" i="15"/>
  <c r="J645" i="15"/>
  <c r="K624" i="15"/>
  <c r="J624" i="15"/>
  <c r="K295" i="15"/>
  <c r="J295" i="15"/>
  <c r="K416" i="15"/>
  <c r="J416" i="15"/>
  <c r="K289" i="15"/>
  <c r="J289" i="15"/>
  <c r="K198" i="15"/>
  <c r="J198" i="15"/>
  <c r="K651" i="15"/>
  <c r="J651" i="15"/>
  <c r="K835" i="15"/>
  <c r="J835" i="15"/>
  <c r="K772" i="15"/>
  <c r="J772" i="15"/>
  <c r="K451" i="15"/>
  <c r="J451" i="15"/>
  <c r="K704" i="15"/>
  <c r="J704" i="15"/>
  <c r="K196" i="15"/>
  <c r="J196" i="15"/>
  <c r="K465" i="15"/>
  <c r="J465" i="15"/>
  <c r="K180" i="15"/>
  <c r="J180" i="15"/>
  <c r="K631" i="15"/>
  <c r="J631" i="15"/>
  <c r="K812" i="15"/>
  <c r="J812" i="15"/>
  <c r="K1030" i="15"/>
  <c r="J1030" i="15"/>
  <c r="K609" i="15"/>
  <c r="J609" i="15"/>
  <c r="K953" i="15"/>
  <c r="J953" i="15"/>
  <c r="K438" i="15"/>
  <c r="J438" i="15"/>
  <c r="K637" i="15"/>
  <c r="J637" i="15"/>
  <c r="K682" i="15"/>
  <c r="J682" i="15"/>
  <c r="K555" i="15"/>
  <c r="J555" i="15"/>
  <c r="K570" i="15"/>
  <c r="J570" i="15"/>
  <c r="K64" i="15"/>
  <c r="J64" i="15"/>
  <c r="K40" i="15"/>
  <c r="J40" i="15"/>
  <c r="K140" i="15"/>
  <c r="J140" i="15"/>
  <c r="K152" i="15"/>
  <c r="J152" i="15"/>
  <c r="K584" i="15"/>
  <c r="J584" i="15"/>
  <c r="K606" i="15"/>
  <c r="J606" i="15"/>
  <c r="K298" i="15"/>
  <c r="J298" i="15"/>
  <c r="K327" i="15"/>
  <c r="J327" i="15"/>
  <c r="K846" i="15"/>
  <c r="J846" i="15"/>
  <c r="K545" i="15"/>
  <c r="J545" i="15"/>
  <c r="K160" i="15"/>
  <c r="J160" i="15"/>
  <c r="K232" i="15"/>
  <c r="J232" i="15"/>
  <c r="K997" i="15"/>
  <c r="J997" i="15"/>
  <c r="K165" i="15"/>
  <c r="J165" i="15"/>
  <c r="K1019" i="15"/>
  <c r="J1019" i="15"/>
  <c r="K478" i="15"/>
  <c r="J478" i="15"/>
  <c r="K542" i="15"/>
  <c r="J542" i="15"/>
  <c r="K136" i="15"/>
  <c r="J136" i="15"/>
  <c r="K204" i="15"/>
  <c r="J204" i="15"/>
  <c r="K938" i="15"/>
  <c r="J938" i="15"/>
  <c r="K783" i="15"/>
  <c r="J783" i="15"/>
  <c r="K992" i="15"/>
  <c r="J992" i="15"/>
  <c r="K81" i="15"/>
  <c r="J81" i="15"/>
  <c r="K323" i="15"/>
  <c r="J323" i="15"/>
  <c r="K291" i="15"/>
  <c r="J291" i="15"/>
  <c r="K302" i="15"/>
  <c r="J302" i="15"/>
  <c r="K89" i="15"/>
  <c r="J89" i="15"/>
  <c r="K227" i="15"/>
  <c r="J227" i="15"/>
  <c r="K934" i="15"/>
  <c r="J934" i="15"/>
  <c r="K684" i="15"/>
  <c r="J684" i="15"/>
  <c r="K493" i="15"/>
  <c r="J493" i="15"/>
  <c r="K703" i="15"/>
  <c r="J703" i="15"/>
  <c r="K706" i="15"/>
  <c r="J706" i="15"/>
  <c r="K859" i="15"/>
  <c r="J859" i="15"/>
  <c r="K92" i="15"/>
  <c r="J92" i="15"/>
  <c r="K618" i="15"/>
  <c r="J618" i="15"/>
  <c r="K755" i="15"/>
  <c r="J755" i="15"/>
  <c r="K817" i="15"/>
  <c r="J817" i="15"/>
  <c r="K252" i="15"/>
  <c r="J252" i="15"/>
  <c r="K597" i="15"/>
  <c r="J597" i="15"/>
  <c r="K600" i="15"/>
  <c r="J600" i="15"/>
  <c r="K111" i="15"/>
  <c r="J111" i="15"/>
  <c r="K397" i="15"/>
  <c r="J397" i="15"/>
  <c r="K777" i="15"/>
  <c r="J777" i="15"/>
  <c r="K278" i="15"/>
  <c r="J278" i="15"/>
  <c r="K90" i="15"/>
  <c r="J90" i="15"/>
  <c r="K943" i="15"/>
  <c r="J943" i="15"/>
  <c r="K417" i="15"/>
  <c r="J417" i="15"/>
  <c r="K468" i="15"/>
  <c r="J468" i="15"/>
  <c r="K771" i="15"/>
  <c r="J771" i="15"/>
  <c r="K246" i="15"/>
  <c r="J246" i="15"/>
  <c r="K616" i="15"/>
  <c r="J616" i="15"/>
  <c r="K191" i="15"/>
  <c r="J191" i="15"/>
  <c r="K1017" i="15"/>
  <c r="J1017" i="15"/>
  <c r="K540" i="15"/>
  <c r="J540" i="15"/>
  <c r="K956" i="15"/>
  <c r="J956" i="15"/>
  <c r="K51" i="15"/>
  <c r="J51" i="15"/>
  <c r="K501" i="15"/>
  <c r="J501" i="15"/>
  <c r="K945" i="15"/>
  <c r="J945" i="15"/>
  <c r="K282" i="15"/>
  <c r="J282" i="15"/>
  <c r="K707" i="15"/>
  <c r="J707" i="15"/>
  <c r="K589" i="15"/>
  <c r="J589" i="15"/>
  <c r="K754" i="15"/>
  <c r="J754" i="15"/>
  <c r="K701" i="15"/>
  <c r="J701" i="15"/>
  <c r="K82" i="15"/>
  <c r="J82" i="15"/>
  <c r="K526" i="15"/>
  <c r="J526" i="15"/>
  <c r="K727" i="15"/>
  <c r="J727" i="15"/>
  <c r="K402" i="15"/>
  <c r="J402" i="15"/>
  <c r="K696" i="15"/>
  <c r="J696" i="15"/>
  <c r="K336" i="15"/>
  <c r="J336" i="15"/>
  <c r="K708" i="15"/>
  <c r="J708" i="15"/>
  <c r="K1018" i="15"/>
  <c r="J1018" i="15"/>
  <c r="K612" i="15"/>
  <c r="J612" i="15"/>
  <c r="K408" i="15"/>
  <c r="J408" i="15"/>
  <c r="K307" i="15"/>
  <c r="J307" i="15"/>
  <c r="K364" i="15"/>
  <c r="J364" i="15"/>
  <c r="K86" i="15"/>
  <c r="J86" i="15"/>
  <c r="K873" i="15"/>
  <c r="J873" i="15"/>
  <c r="K455" i="15"/>
  <c r="J455" i="15"/>
  <c r="K188" i="15"/>
  <c r="J188" i="15"/>
  <c r="K303" i="15"/>
  <c r="J303" i="15"/>
  <c r="K351" i="15"/>
  <c r="J351" i="15"/>
  <c r="K503" i="15"/>
  <c r="J503" i="15"/>
  <c r="K884" i="15"/>
  <c r="J884" i="15"/>
  <c r="K238" i="15"/>
  <c r="J238" i="15"/>
  <c r="K472" i="15"/>
  <c r="J472" i="15"/>
  <c r="K734" i="15"/>
  <c r="J734" i="15"/>
  <c r="K506" i="15"/>
  <c r="J506" i="15"/>
  <c r="K608" i="15"/>
  <c r="J608" i="15"/>
  <c r="K407" i="15"/>
  <c r="J407" i="15"/>
  <c r="K962" i="15"/>
  <c r="J962" i="15"/>
  <c r="K588" i="15"/>
  <c r="J588" i="15"/>
  <c r="K889" i="15"/>
  <c r="J889" i="15"/>
  <c r="K265" i="15"/>
  <c r="J265" i="15"/>
  <c r="K560" i="15"/>
  <c r="J560" i="15"/>
  <c r="K230" i="15"/>
  <c r="J230" i="15"/>
  <c r="K97" i="15"/>
  <c r="J97" i="15"/>
  <c r="K471" i="15"/>
  <c r="J471" i="15"/>
  <c r="K998" i="15"/>
  <c r="J998" i="15"/>
  <c r="K758" i="15"/>
  <c r="J758" i="15"/>
  <c r="K561" i="15"/>
  <c r="J561" i="15"/>
  <c r="K916" i="15"/>
  <c r="J916" i="15"/>
  <c r="K115" i="15"/>
  <c r="J115" i="15"/>
  <c r="K211" i="15"/>
  <c r="J211" i="15"/>
  <c r="K214" i="15"/>
  <c r="J214" i="15"/>
  <c r="K789" i="15"/>
  <c r="J789" i="15"/>
  <c r="K662" i="15"/>
  <c r="J662" i="15"/>
  <c r="K499" i="15"/>
  <c r="J499" i="15"/>
  <c r="K381" i="15"/>
  <c r="J381" i="15"/>
  <c r="K103" i="15"/>
  <c r="J103" i="15"/>
  <c r="K655" i="15"/>
  <c r="J655" i="15"/>
  <c r="K382" i="15"/>
  <c r="J382" i="15"/>
  <c r="K299" i="15"/>
  <c r="J299" i="15"/>
  <c r="K145" i="15"/>
  <c r="J145" i="15"/>
  <c r="K801" i="15"/>
  <c r="J801" i="15"/>
  <c r="K313" i="15"/>
  <c r="J313" i="15"/>
  <c r="K1002" i="15"/>
  <c r="J1002" i="15"/>
  <c r="K876" i="15"/>
  <c r="J876" i="15"/>
  <c r="K71" i="15"/>
  <c r="J71" i="15"/>
  <c r="K112" i="15"/>
  <c r="J112" i="15"/>
  <c r="K267" i="15"/>
  <c r="J267" i="15"/>
  <c r="K649" i="15"/>
  <c r="J649" i="15"/>
  <c r="K431" i="15"/>
  <c r="J431" i="15"/>
  <c r="K870" i="15"/>
  <c r="J870" i="15"/>
  <c r="K914" i="15"/>
  <c r="J914" i="15"/>
  <c r="K181" i="15"/>
  <c r="J181" i="15"/>
  <c r="K782" i="15"/>
  <c r="J782" i="15"/>
  <c r="K203" i="15"/>
  <c r="J203" i="15"/>
  <c r="K634" i="15"/>
  <c r="J634" i="15"/>
  <c r="K106" i="15"/>
  <c r="J106" i="15"/>
  <c r="K383" i="15"/>
  <c r="J383" i="15"/>
  <c r="K731" i="15"/>
  <c r="J731" i="15"/>
  <c r="K462" i="15"/>
  <c r="J462" i="15"/>
  <c r="K629" i="15"/>
  <c r="J629" i="15"/>
  <c r="K444" i="15"/>
  <c r="J444" i="15"/>
  <c r="K173" i="15"/>
  <c r="J173" i="15"/>
  <c r="K741" i="15"/>
  <c r="J741" i="15"/>
  <c r="K209" i="15"/>
  <c r="J209" i="15"/>
  <c r="K144" i="15"/>
  <c r="J144" i="15"/>
  <c r="K663" i="15"/>
  <c r="J663" i="15"/>
  <c r="K811" i="15"/>
  <c r="J811" i="15"/>
  <c r="K355" i="15"/>
  <c r="J355" i="15"/>
  <c r="K492" i="15"/>
  <c r="J492" i="15"/>
  <c r="K552" i="15"/>
  <c r="J552" i="15"/>
  <c r="K293" i="15"/>
  <c r="J293" i="15"/>
  <c r="K116" i="15"/>
  <c r="J116" i="15"/>
  <c r="K847" i="15"/>
  <c r="J847" i="15"/>
  <c r="K34" i="15"/>
  <c r="J34" i="15"/>
  <c r="K206" i="15"/>
  <c r="J206" i="15"/>
  <c r="K781" i="15"/>
  <c r="J781" i="15"/>
  <c r="K822" i="15"/>
  <c r="J822" i="15"/>
  <c r="K322" i="15"/>
  <c r="J322" i="15"/>
  <c r="K331" i="15"/>
  <c r="J331" i="15"/>
  <c r="K768" i="15"/>
  <c r="J768" i="15"/>
  <c r="K168" i="15"/>
  <c r="J168" i="15"/>
  <c r="K442" i="15"/>
  <c r="J442" i="15"/>
  <c r="K1000" i="15"/>
  <c r="J1000" i="15"/>
  <c r="K550" i="15"/>
  <c r="J550" i="15"/>
  <c r="K853" i="15"/>
  <c r="J853" i="15"/>
  <c r="K775" i="15"/>
  <c r="J775" i="15"/>
  <c r="K99" i="15"/>
  <c r="J99" i="15"/>
  <c r="K667" i="15"/>
  <c r="J667" i="15"/>
  <c r="K65" i="15"/>
  <c r="J65" i="15"/>
  <c r="K786" i="15"/>
  <c r="J786" i="15"/>
  <c r="K481" i="15"/>
  <c r="J481" i="15"/>
  <c r="K919" i="15"/>
  <c r="J919" i="15"/>
  <c r="K941" i="15"/>
  <c r="J941" i="15"/>
  <c r="K944" i="15"/>
  <c r="J944" i="15"/>
  <c r="K315" i="15"/>
  <c r="J315" i="15"/>
  <c r="K480" i="15"/>
  <c r="J480" i="15"/>
  <c r="K925" i="15"/>
  <c r="J925" i="15"/>
  <c r="K901" i="15"/>
  <c r="J901" i="15"/>
  <c r="K921" i="15"/>
  <c r="J921" i="15"/>
  <c r="K527" i="15"/>
  <c r="J527" i="15"/>
  <c r="K695" i="15"/>
  <c r="J695" i="15"/>
  <c r="K117" i="15"/>
  <c r="J117" i="15"/>
  <c r="K436" i="15"/>
  <c r="J436" i="15"/>
  <c r="K691" i="15"/>
  <c r="J691" i="15"/>
  <c r="K866" i="15"/>
  <c r="J866" i="15"/>
  <c r="K635" i="15"/>
  <c r="J635" i="15"/>
  <c r="K806" i="15"/>
  <c r="J806" i="15"/>
  <c r="K426" i="15"/>
  <c r="J426" i="15"/>
  <c r="K797" i="15"/>
  <c r="J797" i="15"/>
  <c r="K867" i="15"/>
  <c r="J867" i="15"/>
  <c r="K213" i="15"/>
  <c r="J213" i="15"/>
  <c r="K559" i="15"/>
  <c r="J559" i="15"/>
  <c r="K422" i="15"/>
  <c r="J422" i="15"/>
  <c r="K440" i="15"/>
  <c r="J440" i="15"/>
  <c r="K905" i="15"/>
  <c r="J905" i="15"/>
  <c r="K753" i="15"/>
  <c r="J753" i="15"/>
  <c r="K729" i="15"/>
  <c r="J729" i="15"/>
  <c r="K87" i="15"/>
  <c r="J87" i="15"/>
  <c r="K164" i="15"/>
  <c r="J164" i="15"/>
  <c r="K745" i="15"/>
  <c r="J745" i="15"/>
  <c r="K767" i="15"/>
  <c r="J767" i="15"/>
  <c r="K744" i="15"/>
  <c r="J744" i="15"/>
  <c r="K505" i="15"/>
  <c r="J505" i="15"/>
  <c r="K200" i="15"/>
  <c r="J200" i="15"/>
  <c r="K790" i="15"/>
  <c r="J790" i="15"/>
  <c r="K449" i="15"/>
  <c r="J449" i="15"/>
  <c r="K689" i="15"/>
  <c r="J689" i="15"/>
  <c r="K650" i="15"/>
  <c r="J650" i="15"/>
  <c r="K721" i="15"/>
  <c r="J721" i="15"/>
  <c r="K239" i="15"/>
  <c r="J239" i="15"/>
  <c r="K347" i="15"/>
  <c r="J347" i="15"/>
  <c r="K705" i="15"/>
  <c r="J705" i="15"/>
  <c r="K151" i="15"/>
  <c r="J151" i="15"/>
  <c r="K590" i="15"/>
  <c r="J590" i="15"/>
  <c r="K52" i="15"/>
  <c r="J52" i="15"/>
  <c r="K711" i="15"/>
  <c r="J711" i="15"/>
  <c r="K548" i="15"/>
  <c r="J548" i="15"/>
  <c r="K788" i="15"/>
  <c r="J788" i="15"/>
  <c r="K489" i="15"/>
  <c r="J489" i="15"/>
  <c r="K467" i="15"/>
  <c r="J467" i="15"/>
  <c r="K940" i="15"/>
  <c r="J940" i="15"/>
  <c r="K510" i="15"/>
  <c r="J510" i="15"/>
  <c r="K502" i="15"/>
  <c r="J502" i="15"/>
  <c r="K222" i="15"/>
  <c r="J222" i="15"/>
  <c r="K119" i="15"/>
  <c r="J119" i="15"/>
  <c r="K927" i="15"/>
  <c r="J927" i="15"/>
  <c r="K72" i="15"/>
  <c r="J72" i="15"/>
  <c r="K648" i="15"/>
  <c r="J648" i="15"/>
  <c r="K625" i="15"/>
  <c r="J625" i="15"/>
  <c r="K35" i="15"/>
  <c r="J35" i="15"/>
  <c r="K240" i="15"/>
  <c r="J240" i="15"/>
  <c r="K476" i="15"/>
  <c r="J476" i="15"/>
  <c r="K314" i="15"/>
  <c r="J314" i="15"/>
  <c r="K935" i="15"/>
  <c r="J935" i="15"/>
  <c r="K156" i="15"/>
  <c r="J156" i="15"/>
  <c r="K724" i="15"/>
  <c r="J724" i="15"/>
  <c r="K733" i="15"/>
  <c r="J733" i="15"/>
  <c r="K433" i="15"/>
  <c r="J433" i="15"/>
  <c r="K193" i="15"/>
  <c r="J193" i="15"/>
  <c r="K886" i="15"/>
  <c r="J886" i="15"/>
  <c r="K832" i="15"/>
  <c r="J832" i="15"/>
  <c r="K602" i="15"/>
  <c r="J602" i="15"/>
  <c r="K247" i="15"/>
  <c r="J247" i="15"/>
  <c r="K632" i="15"/>
  <c r="J632" i="15"/>
  <c r="K384" i="15"/>
  <c r="J384" i="15"/>
  <c r="K807" i="15"/>
  <c r="J807" i="15"/>
  <c r="K220" i="15"/>
  <c r="J220" i="15"/>
  <c r="K981" i="15"/>
  <c r="J981" i="15"/>
  <c r="K398" i="15"/>
  <c r="J398" i="15"/>
  <c r="K675" i="15"/>
  <c r="J675" i="15"/>
  <c r="K580" i="15"/>
  <c r="J580" i="15"/>
  <c r="K988" i="15"/>
  <c r="J988" i="15"/>
  <c r="K459" i="15"/>
  <c r="J459" i="15"/>
  <c r="K345" i="15"/>
  <c r="J345" i="15"/>
  <c r="K104" i="15"/>
  <c r="J104" i="15"/>
  <c r="K915" i="15"/>
  <c r="J915" i="15"/>
  <c r="K308" i="15"/>
  <c r="J308" i="15"/>
  <c r="K286" i="15"/>
  <c r="J286" i="15"/>
  <c r="K178" i="15"/>
  <c r="J178" i="15"/>
  <c r="K452" i="15"/>
  <c r="J452" i="15"/>
  <c r="K500" i="15"/>
  <c r="J500" i="15"/>
  <c r="K894" i="15"/>
  <c r="J894" i="15"/>
  <c r="K554" i="15"/>
  <c r="J554" i="15"/>
  <c r="K242" i="15"/>
  <c r="J242" i="15"/>
  <c r="K170" i="15"/>
  <c r="J170" i="15"/>
  <c r="K557" i="15"/>
  <c r="J557" i="15"/>
  <c r="K888" i="15"/>
  <c r="J888" i="15"/>
  <c r="K676" i="15"/>
  <c r="J676" i="15"/>
  <c r="K235" i="15"/>
  <c r="J235" i="15"/>
  <c r="K576" i="15"/>
  <c r="J576" i="15"/>
  <c r="K143" i="15"/>
  <c r="J143" i="15"/>
  <c r="K880" i="15"/>
  <c r="J880" i="15"/>
  <c r="K435" i="15"/>
  <c r="J435" i="15"/>
  <c r="K985" i="15"/>
  <c r="J985" i="15"/>
  <c r="K694" i="15"/>
  <c r="J694" i="15"/>
  <c r="K628" i="15"/>
  <c r="J628" i="15"/>
  <c r="K792" i="15"/>
  <c r="J792" i="15"/>
  <c r="K858" i="15"/>
  <c r="J858" i="15"/>
  <c r="K712" i="15"/>
  <c r="J712" i="15"/>
  <c r="K310" i="15"/>
  <c r="J310" i="15"/>
  <c r="K411" i="15"/>
  <c r="J411" i="15"/>
  <c r="K244" i="15"/>
  <c r="J244" i="15"/>
  <c r="K377" i="15"/>
  <c r="J377" i="15"/>
  <c r="K39" i="15"/>
  <c r="J39" i="15"/>
  <c r="K770" i="15"/>
  <c r="J770" i="15"/>
  <c r="K776" i="15"/>
  <c r="J776" i="15"/>
  <c r="K268" i="15"/>
  <c r="J268" i="15"/>
  <c r="K594" i="15"/>
  <c r="J594" i="15"/>
  <c r="K409" i="15"/>
  <c r="J409" i="15"/>
  <c r="K607" i="15"/>
  <c r="J607" i="15"/>
  <c r="K690" i="15"/>
  <c r="J690" i="15"/>
  <c r="K756" i="15"/>
  <c r="J756" i="15"/>
  <c r="K288" i="15"/>
  <c r="J288" i="15"/>
  <c r="K123" i="15"/>
  <c r="J123" i="15"/>
  <c r="K320" i="15"/>
  <c r="J320" i="15"/>
  <c r="K563" i="15"/>
  <c r="J563" i="15"/>
  <c r="K892" i="15"/>
  <c r="J892" i="15"/>
  <c r="K659" i="15"/>
  <c r="J659" i="15"/>
  <c r="K855" i="15"/>
  <c r="J855" i="15"/>
  <c r="K968" i="15"/>
  <c r="J968" i="15"/>
  <c r="K966" i="15"/>
  <c r="J966" i="15"/>
  <c r="K483" i="15"/>
  <c r="J483" i="15"/>
  <c r="K653" i="15"/>
  <c r="J653" i="15"/>
  <c r="K73" i="15"/>
  <c r="J73" i="15"/>
  <c r="K53" i="15"/>
  <c r="J53" i="15"/>
  <c r="K518" i="15"/>
  <c r="J518" i="15"/>
  <c r="K44" i="15"/>
  <c r="J44" i="15"/>
  <c r="K1003" i="15"/>
  <c r="J1003" i="15"/>
  <c r="K525" i="15"/>
  <c r="J525" i="15"/>
  <c r="K644" i="15"/>
  <c r="J644" i="15"/>
  <c r="K920" i="15"/>
  <c r="J920" i="15"/>
  <c r="K574" i="15"/>
  <c r="J574" i="15"/>
  <c r="K306" i="15"/>
  <c r="J306" i="15"/>
  <c r="K950" i="15"/>
  <c r="J950" i="15"/>
  <c r="K394" i="15"/>
  <c r="J394" i="15"/>
  <c r="K599" i="15"/>
  <c r="J599" i="15"/>
  <c r="K577" i="15"/>
  <c r="J577" i="15"/>
  <c r="K585" i="15"/>
  <c r="J585" i="15"/>
  <c r="K541" i="15"/>
  <c r="J541" i="15"/>
  <c r="K697" i="15"/>
  <c r="J697" i="15"/>
  <c r="K868" i="15"/>
  <c r="J868" i="15"/>
  <c r="K829" i="15"/>
  <c r="J829" i="15"/>
  <c r="K860" i="15"/>
  <c r="J860" i="15"/>
  <c r="K592" i="15"/>
  <c r="J592" i="15"/>
  <c r="K896" i="15"/>
  <c r="J896" i="15"/>
  <c r="K504" i="15"/>
  <c r="J504" i="15"/>
  <c r="K698" i="15"/>
  <c r="J698" i="15"/>
  <c r="K902" i="15"/>
  <c r="J902" i="15"/>
  <c r="K947" i="15"/>
  <c r="J947" i="15"/>
  <c r="K864" i="15"/>
  <c r="J864" i="15"/>
  <c r="K423" i="15"/>
  <c r="J423" i="15"/>
  <c r="K852" i="15"/>
  <c r="J852" i="15"/>
  <c r="K21" i="15"/>
  <c r="J21" i="15"/>
  <c r="K354" i="15"/>
  <c r="J354" i="15"/>
  <c r="K20" i="15"/>
  <c r="J20" i="15"/>
  <c r="K461" i="15"/>
  <c r="J461" i="15"/>
  <c r="K681" i="15"/>
  <c r="J681" i="15"/>
  <c r="K991" i="15"/>
  <c r="J991" i="15"/>
  <c r="K980" i="15"/>
  <c r="J980" i="15"/>
  <c r="K911" i="15"/>
  <c r="J911" i="15"/>
  <c r="K713" i="15"/>
  <c r="J713" i="15"/>
  <c r="K190" i="15"/>
  <c r="J190" i="15"/>
  <c r="K277" i="15"/>
  <c r="J277" i="15"/>
  <c r="K951" i="15"/>
  <c r="J951" i="15"/>
  <c r="K989" i="15"/>
  <c r="J989" i="15"/>
  <c r="K379" i="15"/>
  <c r="J379" i="15"/>
  <c r="K1004" i="15"/>
  <c r="J1004" i="15"/>
  <c r="K94" i="15"/>
  <c r="J94" i="15"/>
  <c r="K353" i="15"/>
  <c r="J353" i="15"/>
  <c r="K311" i="15"/>
  <c r="J311" i="15"/>
  <c r="K784" i="15"/>
  <c r="J784" i="15"/>
  <c r="K1009" i="15"/>
  <c r="J1009" i="15"/>
  <c r="K469" i="15"/>
  <c r="J469" i="15"/>
  <c r="K516" i="15"/>
  <c r="J516" i="15"/>
  <c r="K979" i="15"/>
  <c r="J979" i="15"/>
  <c r="K613" i="15"/>
  <c r="J613" i="15"/>
  <c r="K428" i="15"/>
  <c r="J428" i="15"/>
  <c r="K342" i="15"/>
  <c r="J342" i="15"/>
  <c r="K617" i="15"/>
  <c r="J617" i="15"/>
  <c r="K982" i="15"/>
  <c r="J982" i="15"/>
  <c r="K167" i="15"/>
  <c r="J167" i="15"/>
  <c r="K757" i="15"/>
  <c r="J757" i="15"/>
  <c r="K495" i="15"/>
  <c r="J495" i="15"/>
  <c r="K975" i="15"/>
  <c r="J975" i="15"/>
  <c r="K149" i="15"/>
  <c r="J149" i="15"/>
  <c r="K248" i="15"/>
  <c r="J248" i="15"/>
  <c r="K857" i="15"/>
  <c r="J857" i="15"/>
  <c r="K687" i="15"/>
  <c r="J687" i="15"/>
  <c r="K105" i="15"/>
  <c r="J105" i="15"/>
  <c r="K54" i="15"/>
  <c r="J54" i="15"/>
  <c r="K290" i="15"/>
  <c r="J290" i="15"/>
  <c r="K773" i="15"/>
  <c r="J773" i="15"/>
  <c r="K421" i="15"/>
  <c r="J421" i="15"/>
  <c r="K1010" i="15"/>
  <c r="J1010" i="15"/>
  <c r="K138" i="15"/>
  <c r="J138" i="15"/>
  <c r="K709" i="15"/>
  <c r="J709" i="15"/>
  <c r="K474" i="15"/>
  <c r="J474" i="15"/>
  <c r="K571" i="15"/>
  <c r="J571" i="15"/>
  <c r="K932" i="15"/>
  <c r="J932" i="15"/>
  <c r="K871" i="15"/>
  <c r="J871" i="15"/>
  <c r="K796" i="15"/>
  <c r="J796" i="15"/>
  <c r="K109" i="15"/>
  <c r="J109" i="15"/>
  <c r="K1015" i="15"/>
  <c r="J1015" i="15"/>
  <c r="K269" i="15"/>
  <c r="J269" i="15"/>
  <c r="K643" i="15"/>
  <c r="J643" i="15"/>
  <c r="K658" i="15"/>
  <c r="J658" i="15"/>
  <c r="K1014" i="15"/>
  <c r="J1014" i="15"/>
  <c r="K530" i="15"/>
  <c r="J530" i="15"/>
  <c r="K496" i="15"/>
  <c r="J496" i="15"/>
  <c r="K497" i="15"/>
  <c r="J497" i="15"/>
  <c r="K595" i="15"/>
  <c r="J595" i="15"/>
  <c r="K725" i="15"/>
  <c r="J725" i="15"/>
  <c r="K804" i="15"/>
  <c r="J804" i="15"/>
  <c r="K300" i="15"/>
  <c r="J300" i="15"/>
  <c r="K280" i="15"/>
  <c r="J280" i="15"/>
  <c r="K762" i="15"/>
  <c r="J762" i="15"/>
  <c r="K49" i="15"/>
  <c r="J49" i="15"/>
  <c r="K891" i="15"/>
  <c r="J891" i="15"/>
  <c r="K127" i="15"/>
  <c r="J127" i="15"/>
  <c r="K910" i="15"/>
  <c r="J910" i="15"/>
  <c r="K512" i="15"/>
  <c r="J512" i="15"/>
  <c r="K820" i="15"/>
  <c r="J820" i="15"/>
  <c r="K794" i="15"/>
  <c r="J794" i="15"/>
  <c r="K799" i="15"/>
  <c r="J799" i="15"/>
  <c r="K427" i="15"/>
  <c r="J427" i="15"/>
  <c r="K664" i="15"/>
  <c r="J664" i="15"/>
  <c r="K346" i="15"/>
  <c r="J346" i="15"/>
  <c r="K898" i="15"/>
  <c r="J898" i="15"/>
  <c r="K598" i="15"/>
  <c r="J598" i="15"/>
  <c r="K62" i="15"/>
  <c r="J62" i="15"/>
  <c r="K813" i="15"/>
  <c r="J813" i="15"/>
  <c r="K769" i="15"/>
  <c r="J769" i="15"/>
  <c r="K163" i="15"/>
  <c r="J163" i="15"/>
  <c r="K96" i="15"/>
  <c r="J96" i="15"/>
  <c r="K803" i="15"/>
  <c r="J803" i="15"/>
  <c r="K1060" i="15"/>
  <c r="J1060" i="15"/>
  <c r="K348" i="15"/>
  <c r="J348" i="15"/>
  <c r="K107" i="15"/>
  <c r="J107" i="15"/>
  <c r="K389" i="15"/>
  <c r="J389" i="15"/>
  <c r="K297" i="15"/>
  <c r="J297" i="15"/>
  <c r="K162" i="15"/>
  <c r="J162" i="15"/>
  <c r="K319" i="15"/>
  <c r="J319" i="15"/>
  <c r="K251" i="15"/>
  <c r="J251" i="15"/>
  <c r="K839" i="15"/>
  <c r="J839" i="15"/>
  <c r="K942" i="15"/>
  <c r="J942" i="15"/>
  <c r="K60" i="15"/>
  <c r="J60" i="15"/>
  <c r="K834" i="15"/>
  <c r="J834" i="15"/>
  <c r="K578" i="15"/>
  <c r="J578" i="15"/>
  <c r="K396" i="15"/>
  <c r="J396" i="15"/>
  <c r="K395" i="15"/>
  <c r="J395" i="15"/>
  <c r="K375" i="15"/>
  <c r="J375" i="15"/>
  <c r="K537" i="15"/>
  <c r="J537" i="15"/>
  <c r="K197" i="15"/>
  <c r="J197" i="15"/>
  <c r="K862" i="15"/>
  <c r="J862" i="15"/>
  <c r="K406" i="15"/>
  <c r="J406" i="15"/>
  <c r="K27" i="15"/>
  <c r="J27" i="15"/>
  <c r="K939" i="15"/>
  <c r="J939" i="15"/>
  <c r="K61" i="15"/>
  <c r="J61" i="15"/>
  <c r="K358" i="15"/>
  <c r="J358" i="15"/>
  <c r="K828" i="15"/>
  <c r="J828" i="15"/>
  <c r="K810" i="15"/>
  <c r="J810" i="15"/>
  <c r="K826" i="15"/>
  <c r="J826" i="15"/>
  <c r="K357" i="15"/>
  <c r="J357" i="15"/>
  <c r="K56" i="15"/>
  <c r="J56" i="15"/>
  <c r="K134" i="15"/>
  <c r="J134" i="15"/>
  <c r="K683" i="15"/>
  <c r="J683" i="15"/>
  <c r="K611" i="15"/>
  <c r="J611" i="15"/>
  <c r="K390" i="15"/>
  <c r="J390" i="15"/>
  <c r="K642" i="15"/>
  <c r="J642" i="15"/>
  <c r="K717" i="15"/>
  <c r="J717" i="15"/>
  <c r="K333" i="15"/>
  <c r="J333" i="15"/>
  <c r="K674" i="15"/>
  <c r="J674" i="15"/>
  <c r="K275" i="15"/>
  <c r="J275" i="15"/>
  <c r="K836" i="15"/>
  <c r="J836" i="15"/>
  <c r="K885" i="15"/>
  <c r="J885" i="15"/>
  <c r="K906" i="15"/>
  <c r="J906" i="15"/>
  <c r="K199" i="15"/>
  <c r="J199" i="15"/>
  <c r="K996" i="15"/>
  <c r="J996" i="15"/>
  <c r="K498" i="15"/>
  <c r="J498" i="15"/>
  <c r="K219" i="15"/>
  <c r="J219" i="15"/>
  <c r="K281" i="15"/>
  <c r="J281" i="15"/>
  <c r="K553" i="15"/>
  <c r="J553" i="15"/>
  <c r="K654" i="15"/>
  <c r="J654" i="15"/>
  <c r="K367" i="15"/>
  <c r="J367" i="15"/>
  <c r="K994" i="15"/>
  <c r="J994" i="15"/>
  <c r="K378" i="15"/>
  <c r="J378" i="15"/>
  <c r="K657" i="15"/>
  <c r="J657" i="15"/>
  <c r="K903" i="15"/>
  <c r="J903" i="15"/>
  <c r="K128" i="15"/>
  <c r="J128" i="15"/>
  <c r="K486" i="15"/>
  <c r="J486" i="15"/>
  <c r="K587" i="15"/>
  <c r="J587" i="15"/>
  <c r="K137" i="15"/>
  <c r="J137" i="15"/>
  <c r="K443" i="15"/>
  <c r="J443" i="15"/>
  <c r="K187" i="15"/>
  <c r="J187" i="15"/>
  <c r="K568" i="15"/>
  <c r="J568" i="15"/>
  <c r="K294" i="15"/>
  <c r="J294" i="15"/>
  <c r="K558" i="15"/>
  <c r="J558" i="15"/>
  <c r="K610" i="15"/>
  <c r="J610" i="15"/>
  <c r="K321" i="15"/>
  <c r="J321" i="15"/>
  <c r="K1051" i="15"/>
  <c r="J1051" i="15"/>
  <c r="K463" i="15"/>
  <c r="J463" i="15"/>
  <c r="K88" i="15"/>
  <c r="J88" i="15"/>
  <c r="K283" i="15"/>
  <c r="J283" i="15"/>
  <c r="K399" i="15"/>
  <c r="J399" i="15"/>
  <c r="K430" i="15"/>
  <c r="J430" i="15"/>
  <c r="K1048" i="15"/>
  <c r="J1048" i="15"/>
  <c r="K671" i="15"/>
  <c r="J671" i="15"/>
  <c r="K895" i="15"/>
  <c r="J895" i="15"/>
  <c r="K210" i="15"/>
  <c r="J210" i="15"/>
  <c r="K304" i="15"/>
  <c r="J304" i="15"/>
  <c r="K983" i="15"/>
  <c r="J983" i="15"/>
  <c r="K738" i="15"/>
  <c r="J738" i="15"/>
  <c r="K737" i="15"/>
  <c r="J737" i="15"/>
  <c r="K446" i="15"/>
  <c r="J446" i="15"/>
  <c r="K958" i="15"/>
  <c r="J958" i="15"/>
  <c r="K831" i="15"/>
  <c r="J831" i="15"/>
  <c r="K749" i="15"/>
  <c r="J749" i="15"/>
  <c r="K780" i="15"/>
  <c r="J780" i="15"/>
  <c r="K371" i="15"/>
  <c r="J371" i="15"/>
  <c r="K150" i="15"/>
  <c r="J150" i="15"/>
  <c r="K249" i="15"/>
  <c r="J249" i="15"/>
  <c r="K795" i="15"/>
  <c r="J795" i="15"/>
  <c r="K148" i="15"/>
  <c r="J148" i="15"/>
  <c r="K815" i="15"/>
  <c r="J815" i="15"/>
  <c r="K665" i="15"/>
  <c r="J665" i="15"/>
  <c r="K565" i="15"/>
  <c r="J565" i="15"/>
  <c r="K993" i="15"/>
  <c r="J993" i="15"/>
  <c r="K344" i="15"/>
  <c r="J344" i="15"/>
  <c r="K517" i="15"/>
  <c r="J517" i="15"/>
  <c r="K369" i="15"/>
  <c r="J369" i="15"/>
  <c r="K484" i="15"/>
  <c r="J484" i="15"/>
  <c r="K714" i="15"/>
  <c r="J714" i="15"/>
  <c r="K393" i="15"/>
  <c r="J393" i="15"/>
  <c r="K141" i="15"/>
  <c r="J141" i="15"/>
  <c r="K766" i="15"/>
  <c r="J766" i="15"/>
  <c r="K154" i="15"/>
  <c r="J154" i="15"/>
  <c r="K234" i="15"/>
  <c r="J234" i="15"/>
  <c r="K614" i="15"/>
  <c r="J614" i="15"/>
  <c r="K223" i="15"/>
  <c r="J223" i="15"/>
  <c r="K573" i="15"/>
  <c r="J573" i="15"/>
  <c r="K292" i="15"/>
  <c r="J292" i="15"/>
  <c r="K514" i="15"/>
  <c r="J514" i="15"/>
  <c r="K392" i="15"/>
  <c r="J392" i="15"/>
  <c r="K748" i="15"/>
  <c r="J748" i="15"/>
  <c r="K135" i="15"/>
  <c r="J135" i="15"/>
  <c r="K730" i="15"/>
  <c r="J730" i="15"/>
  <c r="K153" i="15"/>
  <c r="J153" i="15"/>
  <c r="K487" i="15"/>
  <c r="J487" i="15"/>
  <c r="K814" i="15"/>
  <c r="J814" i="15"/>
  <c r="K272" i="15"/>
  <c r="J272" i="15"/>
  <c r="K245" i="15"/>
  <c r="J245" i="15"/>
  <c r="K132" i="15"/>
  <c r="J132" i="15"/>
  <c r="K623" i="15"/>
  <c r="J623" i="15"/>
  <c r="K270" i="15"/>
  <c r="J270" i="15"/>
  <c r="K121" i="15"/>
  <c r="J121" i="15"/>
  <c r="K184" i="15"/>
  <c r="J184" i="15"/>
  <c r="K454" i="15"/>
  <c r="J454" i="15"/>
  <c r="K146" i="15"/>
  <c r="J146" i="15"/>
  <c r="K809" i="15"/>
  <c r="J809" i="15"/>
  <c r="K488" i="15"/>
  <c r="J488" i="15"/>
  <c r="K652" i="15"/>
  <c r="J652" i="15"/>
  <c r="K879" i="15"/>
  <c r="J879" i="15"/>
  <c r="K726" i="15"/>
  <c r="J726" i="15"/>
  <c r="K69" i="15"/>
  <c r="J69" i="15"/>
  <c r="K385" i="15"/>
  <c r="J385" i="15"/>
  <c r="K774" i="15"/>
  <c r="J774" i="15"/>
  <c r="K883" i="15"/>
  <c r="J883" i="15"/>
  <c r="K854" i="15"/>
  <c r="J854" i="15"/>
  <c r="K532" i="15"/>
  <c r="J532" i="15"/>
  <c r="K125" i="15"/>
  <c r="J125" i="15"/>
  <c r="K400" i="15"/>
  <c r="J400" i="15"/>
  <c r="K984" i="15"/>
  <c r="J984" i="15"/>
  <c r="K946" i="15"/>
  <c r="J946" i="15"/>
  <c r="K633" i="15"/>
  <c r="J633" i="15"/>
  <c r="K793" i="15"/>
  <c r="J793" i="15"/>
  <c r="K800" i="15"/>
  <c r="J800" i="15"/>
  <c r="K47" i="15"/>
  <c r="J47" i="15"/>
  <c r="K159" i="15"/>
  <c r="J159" i="15"/>
  <c r="K539" i="15"/>
  <c r="J539" i="15"/>
  <c r="K890" i="15"/>
  <c r="J890" i="15"/>
  <c r="K845" i="15"/>
  <c r="J845" i="15"/>
  <c r="K601" i="15"/>
  <c r="J601" i="15"/>
  <c r="K928" i="15"/>
  <c r="J928" i="15"/>
  <c r="K425" i="15"/>
  <c r="J425" i="15"/>
  <c r="K55" i="15"/>
  <c r="J55" i="15"/>
  <c r="K507" i="15"/>
  <c r="J507" i="15"/>
  <c r="K761" i="15"/>
  <c r="J761" i="15"/>
  <c r="K305" i="15"/>
  <c r="J305" i="15"/>
  <c r="K339" i="15"/>
  <c r="J339" i="15"/>
  <c r="K100" i="15"/>
  <c r="J100" i="15"/>
  <c r="K621" i="15"/>
  <c r="J621" i="15"/>
  <c r="K700" i="15"/>
  <c r="J700" i="15"/>
  <c r="K41" i="15"/>
  <c r="J41" i="15"/>
  <c r="K215" i="15"/>
  <c r="J215" i="15"/>
  <c r="K326" i="15"/>
  <c r="J326" i="15"/>
  <c r="K511" i="15"/>
  <c r="J511" i="15"/>
  <c r="K620" i="15"/>
  <c r="J620" i="15"/>
  <c r="K68" i="15"/>
  <c r="J68" i="15"/>
  <c r="K324" i="15"/>
  <c r="J324" i="15"/>
  <c r="K226" i="15"/>
  <c r="J226" i="15"/>
  <c r="K990" i="15"/>
  <c r="J990" i="15"/>
  <c r="K723" i="15"/>
  <c r="J723" i="15"/>
  <c r="K937" i="15"/>
  <c r="J937" i="15"/>
  <c r="K739" i="15"/>
  <c r="J739" i="15"/>
  <c r="K626" i="15"/>
  <c r="J626" i="15"/>
  <c r="K856" i="15"/>
  <c r="J856" i="15"/>
  <c r="K482" i="15"/>
  <c r="J482" i="15"/>
  <c r="K108" i="15"/>
  <c r="J108" i="15"/>
  <c r="K893" i="15"/>
  <c r="J893" i="15"/>
  <c r="K174" i="15"/>
  <c r="J174" i="15"/>
  <c r="K169" i="15"/>
  <c r="J169" i="15"/>
  <c r="K1059" i="15"/>
  <c r="J1059" i="15"/>
  <c r="K546" i="15"/>
  <c r="J546" i="15"/>
  <c r="K335" i="15"/>
  <c r="J335" i="15"/>
  <c r="K551" i="15"/>
  <c r="J551" i="15"/>
  <c r="K960" i="15"/>
  <c r="J960" i="15"/>
  <c r="K473" i="15"/>
  <c r="J473" i="15"/>
  <c r="K316" i="15"/>
  <c r="J316" i="15"/>
  <c r="K908" i="15"/>
  <c r="J908" i="15"/>
  <c r="K760" i="15"/>
  <c r="J760" i="15"/>
  <c r="K1053" i="15"/>
  <c r="J1053" i="15"/>
  <c r="K218" i="15"/>
  <c r="J218" i="15"/>
  <c r="K751" i="15"/>
  <c r="J751" i="15"/>
  <c r="K70" i="15"/>
  <c r="J70" i="15"/>
  <c r="K615" i="15"/>
  <c r="J615" i="15"/>
  <c r="K172" i="15"/>
  <c r="J172" i="15"/>
  <c r="K837" i="15"/>
  <c r="J837" i="15"/>
  <c r="K1005" i="15"/>
  <c r="J1005" i="15"/>
  <c r="K301" i="15"/>
  <c r="J301" i="15"/>
  <c r="K470" i="15"/>
  <c r="J470" i="15"/>
  <c r="K1020" i="15"/>
  <c r="J1020" i="15"/>
  <c r="K155" i="15"/>
  <c r="J155" i="15"/>
  <c r="K84" i="15"/>
  <c r="J84" i="15"/>
  <c r="K827" i="15"/>
  <c r="J827" i="15"/>
  <c r="K816" i="15"/>
  <c r="J816" i="15"/>
  <c r="K593" i="15"/>
  <c r="J593" i="15"/>
  <c r="K1042" i="15"/>
  <c r="J1042" i="15"/>
  <c r="K186" i="15"/>
  <c r="J186" i="15"/>
  <c r="K450" i="15"/>
  <c r="J450" i="15"/>
  <c r="K254" i="15"/>
  <c r="J254" i="15"/>
  <c r="K974" i="15"/>
  <c r="J974" i="15"/>
  <c r="K182" i="15"/>
  <c r="J182" i="15"/>
  <c r="K1055" i="15"/>
  <c r="J1055" i="15"/>
  <c r="K842" i="15"/>
  <c r="J842" i="15"/>
  <c r="K401" i="15"/>
  <c r="J401" i="15"/>
  <c r="K464" i="15"/>
  <c r="J464" i="15"/>
  <c r="K329" i="15"/>
  <c r="J329" i="15"/>
  <c r="K917" i="15"/>
  <c r="J917" i="15"/>
  <c r="K1026" i="15"/>
  <c r="J1026" i="15"/>
  <c r="K413" i="15"/>
  <c r="J413" i="15"/>
  <c r="K26" i="15"/>
  <c r="J26" i="15"/>
  <c r="K14" i="15"/>
  <c r="J14" i="15"/>
  <c r="K177" i="15"/>
  <c r="J177" i="15"/>
  <c r="K1058" i="15"/>
  <c r="J1058" i="15"/>
  <c r="K863" i="15"/>
  <c r="J863" i="15"/>
  <c r="K30" i="15"/>
  <c r="J30" i="15"/>
  <c r="K1032" i="15"/>
  <c r="J1032" i="15"/>
  <c r="K533" i="15"/>
  <c r="J533" i="15"/>
  <c r="K538" i="15"/>
  <c r="J538" i="15"/>
  <c r="K63" i="15"/>
  <c r="J63" i="15"/>
  <c r="K372" i="15"/>
  <c r="J372" i="15"/>
  <c r="K258" i="15"/>
  <c r="J258" i="15"/>
  <c r="K874" i="15"/>
  <c r="J874" i="15"/>
  <c r="K746" i="15"/>
  <c r="J746" i="15"/>
  <c r="K1027" i="15"/>
  <c r="J1027" i="15"/>
  <c r="K913" i="15"/>
  <c r="J913" i="15"/>
  <c r="K798" i="15"/>
  <c r="J798" i="15"/>
  <c r="K728" i="15"/>
  <c r="J728" i="15"/>
  <c r="K158" i="15"/>
  <c r="J158" i="15"/>
  <c r="K332" i="15"/>
  <c r="J332" i="15"/>
  <c r="K253" i="15"/>
  <c r="J253" i="15"/>
  <c r="K948" i="15"/>
  <c r="J948" i="15"/>
  <c r="K349" i="15"/>
  <c r="J349" i="15"/>
  <c r="K231" i="15"/>
  <c r="J231" i="15"/>
  <c r="K118" i="15"/>
  <c r="J118" i="15"/>
  <c r="K256" i="15"/>
  <c r="J256" i="15"/>
  <c r="K543" i="15"/>
  <c r="J543" i="15"/>
  <c r="K522" i="15"/>
  <c r="J522" i="15"/>
  <c r="K508" i="15"/>
  <c r="J508" i="15"/>
  <c r="K581" i="15"/>
  <c r="J581" i="15"/>
  <c r="K549" i="15"/>
  <c r="J549" i="15"/>
  <c r="K702" i="15"/>
  <c r="J702" i="15"/>
  <c r="K33" i="15"/>
  <c r="J33" i="15"/>
  <c r="K520" i="15"/>
  <c r="J520" i="15"/>
  <c r="K420" i="15"/>
  <c r="J420" i="15"/>
  <c r="K80" i="15"/>
  <c r="J80" i="15"/>
  <c r="K736" i="15"/>
  <c r="J736" i="15"/>
  <c r="K661" i="15"/>
  <c r="J661" i="15"/>
  <c r="K1041" i="15"/>
  <c r="J1041" i="15"/>
  <c r="K17" i="15"/>
  <c r="J17" i="15"/>
  <c r="K380" i="15"/>
  <c r="J380" i="15"/>
  <c r="K926" i="15"/>
  <c r="J926" i="15"/>
  <c r="K432" i="15"/>
  <c r="J432" i="15"/>
  <c r="K513" i="15"/>
  <c r="J513" i="15"/>
  <c r="K1012" i="15"/>
  <c r="J1012" i="15"/>
  <c r="K10" i="15"/>
  <c r="J10" i="15"/>
  <c r="K368" i="15"/>
  <c r="J368" i="15"/>
  <c r="K688" i="15"/>
  <c r="J688" i="15"/>
  <c r="K669" i="15"/>
  <c r="J669" i="15"/>
  <c r="K1056" i="15"/>
  <c r="J1056" i="15"/>
  <c r="K536" i="15"/>
  <c r="J536" i="15"/>
  <c r="K57" i="15"/>
  <c r="J57" i="15"/>
  <c r="K78" i="15"/>
  <c r="J78" i="15"/>
  <c r="K494" i="15"/>
  <c r="J494" i="15"/>
  <c r="K424" i="15"/>
  <c r="J424" i="15"/>
  <c r="K491" i="15"/>
  <c r="J491" i="15"/>
  <c r="K202" i="15"/>
  <c r="J202" i="15"/>
  <c r="K404" i="15"/>
  <c r="J404" i="15"/>
  <c r="K1025" i="15"/>
  <c r="J1025" i="15"/>
  <c r="K243" i="15"/>
  <c r="J243" i="15"/>
  <c r="K668" i="15"/>
  <c r="J668" i="15"/>
  <c r="K1022" i="15"/>
  <c r="J1022" i="15"/>
  <c r="K1028" i="15"/>
  <c r="J1028" i="15"/>
  <c r="K45" i="15"/>
  <c r="J45" i="15"/>
  <c r="K338" i="15"/>
  <c r="J338" i="15"/>
  <c r="K445" i="15"/>
  <c r="J445" i="15"/>
  <c r="K359" i="15"/>
  <c r="J359" i="15"/>
  <c r="K429" i="15"/>
  <c r="J429" i="15"/>
  <c r="K954" i="15"/>
  <c r="J954" i="15"/>
  <c r="K759" i="15"/>
  <c r="J759" i="15"/>
  <c r="K19" i="15"/>
  <c r="J19" i="15"/>
  <c r="K12" i="15"/>
  <c r="J12" i="15"/>
  <c r="K337" i="15"/>
  <c r="J337" i="15"/>
  <c r="K923" i="15"/>
  <c r="J923" i="15"/>
  <c r="K113" i="15"/>
  <c r="J113" i="15"/>
  <c r="K1049" i="15"/>
  <c r="J1049" i="15"/>
  <c r="K562" i="15"/>
  <c r="J562" i="15"/>
  <c r="K142" i="15"/>
  <c r="J142" i="15"/>
  <c r="K808" i="15"/>
  <c r="J808" i="15"/>
  <c r="K1047" i="15"/>
  <c r="J1047" i="15"/>
  <c r="K670" i="15"/>
  <c r="J670" i="15"/>
  <c r="K343" i="15"/>
  <c r="J343" i="15"/>
  <c r="K15" i="15"/>
  <c r="J15" i="15"/>
  <c r="K95" i="15"/>
  <c r="J95" i="15"/>
  <c r="K83" i="15"/>
  <c r="J83" i="15"/>
  <c r="K341" i="15"/>
  <c r="J341" i="15"/>
  <c r="K208" i="15"/>
  <c r="J208" i="15"/>
  <c r="K1038" i="15"/>
  <c r="J1038" i="15"/>
  <c r="K818" i="15"/>
  <c r="J818" i="15"/>
  <c r="K750" i="15"/>
  <c r="J750" i="15"/>
  <c r="K969" i="15"/>
  <c r="J969" i="15"/>
  <c r="K779" i="15"/>
  <c r="J779" i="15"/>
  <c r="K636" i="15"/>
  <c r="J636" i="15"/>
  <c r="K11" i="15"/>
  <c r="J11" i="15"/>
  <c r="K403" i="15"/>
  <c r="J403" i="15"/>
  <c r="K575" i="15"/>
  <c r="J575" i="15"/>
  <c r="K318" i="15"/>
  <c r="J318" i="15"/>
  <c r="K719" i="15"/>
  <c r="J719" i="15"/>
  <c r="K350" i="15"/>
  <c r="J350" i="15"/>
  <c r="K74" i="15"/>
  <c r="J74" i="15"/>
  <c r="K904" i="15"/>
  <c r="J904" i="15"/>
  <c r="K973" i="15"/>
  <c r="J973" i="15"/>
  <c r="K833" i="15"/>
  <c r="J833" i="15"/>
  <c r="K647" i="15"/>
  <c r="J647" i="15"/>
  <c r="K325" i="15"/>
  <c r="J325" i="15"/>
  <c r="K569" i="15"/>
  <c r="J569" i="15"/>
  <c r="K567" i="15"/>
  <c r="J567" i="15"/>
  <c r="K48" i="15"/>
  <c r="J48" i="15"/>
  <c r="K515" i="15"/>
  <c r="J515" i="15"/>
  <c r="K175" i="15"/>
  <c r="J175" i="15"/>
  <c r="K805" i="15"/>
  <c r="J805" i="15"/>
  <c r="K42" i="15"/>
  <c r="J42" i="15"/>
  <c r="K1045" i="15"/>
  <c r="J1045" i="15"/>
  <c r="K718" i="15"/>
  <c r="J718" i="15"/>
  <c r="K922" i="15"/>
  <c r="J922" i="15"/>
  <c r="K166" i="15"/>
  <c r="J166" i="15"/>
  <c r="K276" i="15"/>
  <c r="J276" i="15"/>
  <c r="K899" i="15"/>
  <c r="J899" i="15"/>
  <c r="K133" i="15"/>
  <c r="J133" i="15"/>
  <c r="K1033" i="15"/>
  <c r="J1033" i="15"/>
  <c r="K534" i="15"/>
  <c r="J534" i="15"/>
  <c r="K101" i="15"/>
  <c r="J101" i="15"/>
  <c r="K881" i="15"/>
  <c r="J881" i="15"/>
  <c r="K970" i="15"/>
  <c r="J970" i="15"/>
  <c r="K656" i="15"/>
  <c r="J656" i="15"/>
  <c r="K147" i="15"/>
  <c r="J147" i="15"/>
  <c r="K1062" i="15"/>
  <c r="J1062" i="15"/>
  <c r="K129" i="15"/>
  <c r="J129" i="15"/>
  <c r="K46" i="15"/>
  <c r="J46" i="15"/>
  <c r="K976" i="15"/>
  <c r="J976" i="15"/>
  <c r="K819" i="15"/>
  <c r="J819" i="15"/>
  <c r="K176" i="15"/>
  <c r="J176" i="15"/>
  <c r="K1057" i="15"/>
  <c r="J1057" i="15"/>
  <c r="K32" i="15"/>
  <c r="J32" i="15"/>
  <c r="K50" i="15"/>
  <c r="J50" i="15"/>
  <c r="K987" i="15"/>
  <c r="J987" i="15"/>
  <c r="K907" i="15"/>
  <c r="J907" i="15"/>
  <c r="K763" i="15"/>
  <c r="J763" i="15"/>
  <c r="K279" i="15"/>
  <c r="J279" i="15"/>
  <c r="K929" i="15"/>
  <c r="J929" i="15"/>
  <c r="K229" i="15"/>
  <c r="J229" i="15"/>
  <c r="K582" i="15"/>
  <c r="J582" i="15"/>
  <c r="K376" i="15"/>
  <c r="J376" i="15"/>
  <c r="K448" i="15"/>
  <c r="J448" i="15"/>
  <c r="K195" i="15"/>
  <c r="J195" i="15"/>
  <c r="K259" i="15"/>
  <c r="J259" i="15"/>
  <c r="K735" i="15"/>
  <c r="J735" i="15"/>
  <c r="K1001" i="15"/>
  <c r="J1001" i="15"/>
  <c r="K1050" i="15"/>
  <c r="J1050" i="15"/>
  <c r="K720" i="15"/>
  <c r="J720" i="15"/>
  <c r="K477" i="15"/>
  <c r="J477" i="15"/>
  <c r="K579" i="15"/>
  <c r="J579" i="15"/>
  <c r="K192" i="15"/>
  <c r="J192" i="15"/>
  <c r="K1008" i="15"/>
  <c r="J1008" i="15"/>
  <c r="K374" i="15"/>
  <c r="J374" i="15"/>
  <c r="K764" i="15"/>
  <c r="J764" i="15"/>
  <c r="K260" i="15"/>
  <c r="J260" i="15"/>
  <c r="K978" i="15"/>
  <c r="J978" i="15"/>
  <c r="K679" i="15"/>
  <c r="J679" i="15"/>
  <c r="K967" i="15"/>
  <c r="J967" i="15"/>
  <c r="K59" i="15"/>
  <c r="J59" i="15"/>
  <c r="K85" i="15"/>
  <c r="J85" i="15"/>
  <c r="K686" i="15"/>
  <c r="J686" i="15"/>
  <c r="K995" i="15"/>
  <c r="J995" i="15"/>
  <c r="K747" i="15"/>
  <c r="J747" i="15"/>
  <c r="K201" i="15"/>
  <c r="J201" i="15"/>
  <c r="K285" i="15"/>
  <c r="J285" i="15"/>
  <c r="K312" i="15"/>
  <c r="J312" i="15"/>
  <c r="K212" i="15"/>
  <c r="J212" i="15"/>
  <c r="K529" i="15"/>
  <c r="J529" i="15"/>
  <c r="K999" i="15"/>
  <c r="J999" i="15"/>
  <c r="K672" i="15"/>
  <c r="J672" i="15"/>
  <c r="K715" i="15"/>
  <c r="J715" i="15"/>
  <c r="K765" i="15"/>
  <c r="J765" i="15"/>
  <c r="K882" i="15"/>
  <c r="J882" i="15"/>
  <c r="K388" i="15"/>
  <c r="J388" i="15"/>
  <c r="K630" i="15"/>
  <c r="J630" i="15"/>
  <c r="K933" i="15"/>
  <c r="J933" i="15"/>
  <c r="K114" i="15"/>
  <c r="J114" i="15"/>
  <c r="K825" i="15"/>
  <c r="J825" i="15"/>
  <c r="K524" i="15"/>
  <c r="J524" i="15"/>
  <c r="K453" i="15"/>
  <c r="J453" i="15"/>
  <c r="K603" i="15"/>
  <c r="J603" i="15"/>
  <c r="K509" i="15"/>
  <c r="J509" i="15"/>
  <c r="K334" i="15"/>
  <c r="J334" i="15"/>
  <c r="K13" i="15"/>
  <c r="J13" i="15"/>
  <c r="K479" i="15"/>
  <c r="J479" i="15"/>
  <c r="K977" i="15"/>
  <c r="J977" i="15"/>
  <c r="K930" i="15"/>
  <c r="J930" i="15"/>
  <c r="K273" i="15"/>
  <c r="J273" i="15"/>
  <c r="K740" i="15"/>
  <c r="J740" i="15"/>
  <c r="K1007" i="15"/>
  <c r="J1007" i="15"/>
  <c r="K971" i="15"/>
  <c r="J971" i="15"/>
  <c r="K22" i="15"/>
  <c r="J22" i="15"/>
  <c r="K1046" i="15"/>
  <c r="J1046" i="15"/>
  <c r="K535" i="15"/>
  <c r="J535" i="15"/>
  <c r="K710" i="15"/>
  <c r="J710" i="15"/>
  <c r="K43" i="15"/>
  <c r="J43" i="15"/>
  <c r="K76" i="15"/>
  <c r="J76" i="15"/>
  <c r="K1006" i="15"/>
  <c r="J1006" i="15"/>
  <c r="K250" i="15"/>
  <c r="J250" i="15"/>
  <c r="K415" i="15"/>
  <c r="J415" i="15"/>
  <c r="K646" i="15"/>
  <c r="J646" i="15"/>
  <c r="K924" i="15"/>
  <c r="J924" i="15"/>
  <c r="K386" i="15"/>
  <c r="J386" i="15"/>
  <c r="K24" i="15"/>
  <c r="J24" i="15"/>
  <c r="K456" i="15"/>
  <c r="J456" i="15"/>
  <c r="K841" i="15"/>
  <c r="J841" i="15"/>
  <c r="K986" i="15"/>
  <c r="J986" i="15"/>
  <c r="K931" i="15"/>
  <c r="J931" i="15"/>
  <c r="K356" i="15"/>
  <c r="J356" i="15"/>
  <c r="K556" i="15"/>
  <c r="J556" i="15"/>
  <c r="K28" i="15"/>
  <c r="J28" i="15"/>
  <c r="K778" i="15"/>
  <c r="J778" i="15"/>
  <c r="K161" i="15"/>
  <c r="J161" i="15"/>
  <c r="K722" i="15"/>
  <c r="J722" i="15"/>
  <c r="K673" i="15"/>
  <c r="J673" i="15"/>
  <c r="K605" i="15"/>
  <c r="J605" i="15"/>
  <c r="K29" i="15"/>
  <c r="J29" i="15"/>
  <c r="K844" i="15"/>
  <c r="J844" i="15"/>
  <c r="K680" i="15"/>
  <c r="J680" i="15"/>
  <c r="K274" i="15"/>
  <c r="J274" i="15"/>
  <c r="K1052" i="15"/>
  <c r="J1052" i="15"/>
  <c r="K93" i="15"/>
  <c r="J93" i="15"/>
  <c r="K872" i="15"/>
  <c r="J872" i="15"/>
  <c r="K865" i="15"/>
  <c r="J865" i="15"/>
  <c r="K743" i="15"/>
  <c r="J743" i="15"/>
  <c r="K194" i="15"/>
  <c r="J194" i="15"/>
  <c r="K241" i="15"/>
  <c r="J241" i="15"/>
  <c r="K257" i="15"/>
  <c r="J257" i="15"/>
  <c r="K742" i="15"/>
  <c r="J742" i="15"/>
  <c r="K918" i="15"/>
  <c r="J918" i="15"/>
  <c r="K79" i="15"/>
  <c r="J79" i="15"/>
  <c r="K732" i="15"/>
  <c r="J732" i="15"/>
  <c r="K439" i="15"/>
  <c r="J439" i="15"/>
  <c r="K802" i="15"/>
  <c r="J802" i="15"/>
  <c r="K528" i="15"/>
  <c r="J528" i="15"/>
  <c r="K237" i="15"/>
  <c r="J237" i="15"/>
  <c r="K823" i="15"/>
  <c r="J823" i="15"/>
  <c r="K122" i="15"/>
  <c r="J122" i="15"/>
  <c r="K9" i="15"/>
  <c r="J9" i="15"/>
  <c r="K236" i="15"/>
  <c r="J236" i="15"/>
  <c r="K66" i="15"/>
  <c r="J66" i="15"/>
  <c r="K10" i="14"/>
  <c r="J10" i="14"/>
  <c r="K714" i="14"/>
  <c r="J714" i="14"/>
  <c r="K542" i="14"/>
  <c r="J542" i="14"/>
  <c r="K406" i="14"/>
  <c r="J406" i="14"/>
  <c r="K645" i="14"/>
  <c r="J645" i="14"/>
  <c r="K731" i="14"/>
  <c r="J731" i="14"/>
  <c r="K694" i="14"/>
  <c r="J694" i="14"/>
  <c r="K37" i="14"/>
  <c r="J37" i="14"/>
  <c r="K688" i="14"/>
  <c r="J688" i="14"/>
  <c r="K696" i="14"/>
  <c r="J696" i="14"/>
  <c r="K590" i="14"/>
  <c r="J590" i="14"/>
  <c r="K180" i="14"/>
  <c r="J180" i="14"/>
  <c r="K5" i="14"/>
  <c r="J5" i="14"/>
  <c r="K641" i="14"/>
  <c r="J641" i="14"/>
  <c r="K126" i="14"/>
  <c r="J126" i="14"/>
  <c r="K6" i="14"/>
  <c r="J6" i="14"/>
  <c r="K599" i="14"/>
  <c r="J599" i="14"/>
  <c r="K543" i="14"/>
  <c r="J543" i="14"/>
  <c r="K738" i="14"/>
  <c r="J738" i="14"/>
  <c r="K660" i="14"/>
  <c r="J660" i="14"/>
  <c r="K729" i="14"/>
  <c r="J729" i="14"/>
  <c r="K299" i="14"/>
  <c r="J299" i="14"/>
  <c r="K594" i="14"/>
  <c r="J594" i="14"/>
  <c r="K381" i="14"/>
  <c r="J381" i="14"/>
  <c r="K239" i="14"/>
  <c r="J239" i="14"/>
  <c r="K210" i="14"/>
  <c r="J210" i="14"/>
  <c r="K419" i="14"/>
  <c r="J419" i="14"/>
  <c r="K392" i="14"/>
  <c r="J392" i="14"/>
  <c r="K284" i="14"/>
  <c r="J284" i="14"/>
  <c r="K642" i="14"/>
  <c r="J642" i="14"/>
  <c r="K256" i="14"/>
  <c r="J256" i="14"/>
  <c r="K4" i="14"/>
  <c r="J4" i="14"/>
  <c r="K735" i="14"/>
  <c r="J735" i="14"/>
  <c r="K2" i="14"/>
  <c r="J2" i="14"/>
  <c r="K743" i="14"/>
  <c r="J743" i="14"/>
  <c r="K3" i="14"/>
  <c r="J3" i="14"/>
  <c r="K713" i="14"/>
  <c r="J713" i="14"/>
  <c r="K174" i="14"/>
  <c r="J174" i="14"/>
  <c r="K365" i="14"/>
  <c r="J365" i="14"/>
  <c r="K643" i="14"/>
  <c r="J643" i="14"/>
  <c r="K709" i="14"/>
  <c r="J709" i="14"/>
  <c r="K472" i="14"/>
  <c r="J472" i="14"/>
  <c r="K325" i="14"/>
  <c r="J325" i="14"/>
  <c r="K221" i="14"/>
  <c r="J221" i="14"/>
  <c r="K635" i="14"/>
  <c r="J635" i="14"/>
  <c r="K339" i="14"/>
  <c r="J339" i="14"/>
  <c r="K708" i="14"/>
  <c r="J708" i="14"/>
  <c r="K12" i="14"/>
  <c r="J12" i="14"/>
  <c r="K259" i="14"/>
  <c r="J259" i="14"/>
  <c r="K51" i="14"/>
  <c r="J51" i="14"/>
  <c r="K454" i="14"/>
  <c r="J454" i="14"/>
  <c r="K628" i="14"/>
  <c r="J628" i="14"/>
  <c r="K687" i="14"/>
  <c r="J687" i="14"/>
  <c r="K492" i="14"/>
  <c r="J492" i="14"/>
  <c r="K618" i="14"/>
  <c r="J618" i="14"/>
  <c r="K29" i="14"/>
  <c r="J29" i="14"/>
  <c r="K711" i="14"/>
  <c r="J711" i="14"/>
  <c r="K233" i="14"/>
  <c r="J233" i="14"/>
  <c r="K421" i="14"/>
  <c r="J421" i="14"/>
  <c r="K98" i="14"/>
  <c r="J98" i="14"/>
  <c r="K631" i="14"/>
  <c r="J631" i="14"/>
  <c r="K261" i="14"/>
  <c r="J261" i="14"/>
  <c r="K323" i="14"/>
  <c r="J323" i="14"/>
  <c r="K608" i="14"/>
  <c r="J608" i="14"/>
  <c r="K725" i="14"/>
  <c r="J725" i="14"/>
  <c r="K63" i="14"/>
  <c r="J63" i="14"/>
  <c r="K514" i="14"/>
  <c r="J514" i="14"/>
  <c r="K176" i="14"/>
  <c r="J176" i="14"/>
  <c r="K55" i="14"/>
  <c r="J55" i="14"/>
  <c r="K78" i="14"/>
  <c r="J78" i="14"/>
  <c r="K598" i="14"/>
  <c r="J598" i="14"/>
  <c r="K551" i="14"/>
  <c r="J551" i="14"/>
  <c r="K122" i="14"/>
  <c r="J122" i="14"/>
  <c r="K675" i="14"/>
  <c r="J675" i="14"/>
  <c r="K65" i="14"/>
  <c r="J65" i="14"/>
  <c r="K91" i="14"/>
  <c r="J91" i="14"/>
  <c r="K133" i="14"/>
  <c r="J133" i="14"/>
  <c r="K414" i="14"/>
  <c r="J414" i="14"/>
  <c r="K430" i="14"/>
  <c r="J430" i="14"/>
  <c r="K652" i="14"/>
  <c r="J652" i="14"/>
  <c r="K209" i="14"/>
  <c r="J209" i="14"/>
  <c r="K494" i="14"/>
  <c r="J494" i="14"/>
  <c r="K353" i="14"/>
  <c r="J353" i="14"/>
  <c r="K201" i="14"/>
  <c r="J201" i="14"/>
  <c r="K134" i="14"/>
  <c r="J134" i="14"/>
  <c r="K648" i="14"/>
  <c r="J648" i="14"/>
  <c r="K242" i="14"/>
  <c r="J242" i="14"/>
  <c r="K554" i="14"/>
  <c r="J554" i="14"/>
  <c r="K522" i="14"/>
  <c r="J522" i="14"/>
  <c r="K236" i="14"/>
  <c r="J236" i="14"/>
  <c r="K110" i="14"/>
  <c r="J110" i="14"/>
  <c r="K197" i="14"/>
  <c r="J197" i="14"/>
  <c r="K301" i="14"/>
  <c r="J301" i="14"/>
  <c r="K347" i="14"/>
  <c r="J347" i="14"/>
  <c r="K566" i="14"/>
  <c r="J566" i="14"/>
  <c r="K569" i="14"/>
  <c r="J569" i="14"/>
  <c r="K470" i="14"/>
  <c r="J470" i="14"/>
  <c r="K309" i="14"/>
  <c r="J309" i="14"/>
  <c r="K295" i="14"/>
  <c r="J295" i="14"/>
  <c r="K580" i="14"/>
  <c r="J580" i="14"/>
  <c r="K379" i="14"/>
  <c r="J379" i="14"/>
  <c r="K541" i="14"/>
  <c r="J541" i="14"/>
  <c r="K477" i="14"/>
  <c r="J477" i="14"/>
  <c r="K667" i="14"/>
  <c r="J667" i="14"/>
  <c r="K544" i="14"/>
  <c r="J544" i="14"/>
  <c r="K388" i="14"/>
  <c r="J388" i="14"/>
  <c r="K332" i="14"/>
  <c r="J332" i="14"/>
  <c r="K486" i="14"/>
  <c r="J486" i="14"/>
  <c r="K489" i="14"/>
  <c r="J489" i="14"/>
  <c r="K654" i="14"/>
  <c r="J654" i="14"/>
  <c r="K452" i="14"/>
  <c r="J452" i="14"/>
  <c r="K70" i="14"/>
  <c r="J70" i="14"/>
  <c r="K448" i="14"/>
  <c r="J448" i="14"/>
  <c r="K248" i="14"/>
  <c r="J248" i="14"/>
  <c r="K366" i="14"/>
  <c r="J366" i="14"/>
  <c r="K291" i="14"/>
  <c r="J291" i="14"/>
  <c r="K651" i="14"/>
  <c r="J651" i="14"/>
  <c r="K305" i="14"/>
  <c r="J305" i="14"/>
  <c r="K41" i="14"/>
  <c r="J41" i="14"/>
  <c r="K706" i="14"/>
  <c r="J706" i="14"/>
  <c r="K308" i="14"/>
  <c r="J308" i="14"/>
  <c r="K207" i="14"/>
  <c r="J207" i="14"/>
  <c r="K222" i="14"/>
  <c r="J222" i="14"/>
  <c r="K54" i="14"/>
  <c r="J54" i="14"/>
  <c r="K616" i="14"/>
  <c r="J616" i="14"/>
  <c r="K237" i="14"/>
  <c r="J237" i="14"/>
  <c r="K271" i="14"/>
  <c r="J271" i="14"/>
  <c r="K297" i="14"/>
  <c r="J297" i="14"/>
  <c r="K302" i="14"/>
  <c r="J302" i="14"/>
  <c r="K466" i="14"/>
  <c r="J466" i="14"/>
  <c r="K587" i="14"/>
  <c r="J587" i="14"/>
  <c r="K36" i="14"/>
  <c r="J36" i="14"/>
  <c r="K647" i="14"/>
  <c r="J647" i="14"/>
  <c r="K136" i="14"/>
  <c r="J136" i="14"/>
  <c r="K415" i="14"/>
  <c r="J415" i="14"/>
  <c r="K524" i="14"/>
  <c r="J524" i="14"/>
  <c r="K335" i="14"/>
  <c r="J335" i="14"/>
  <c r="K644" i="14"/>
  <c r="J644" i="14"/>
  <c r="K81" i="14"/>
  <c r="J81" i="14"/>
  <c r="K623" i="14"/>
  <c r="J623" i="14"/>
  <c r="K255" i="14"/>
  <c r="J255" i="14"/>
  <c r="K330" i="14"/>
  <c r="J330" i="14"/>
  <c r="K704" i="14"/>
  <c r="J704" i="14"/>
  <c r="K286" i="14"/>
  <c r="J286" i="14"/>
  <c r="K650" i="14"/>
  <c r="J650" i="14"/>
  <c r="K484" i="14"/>
  <c r="J484" i="14"/>
  <c r="K47" i="14"/>
  <c r="J47" i="14"/>
  <c r="K99" i="14"/>
  <c r="J99" i="14"/>
  <c r="K338" i="14"/>
  <c r="J338" i="14"/>
  <c r="K449" i="14"/>
  <c r="J449" i="14"/>
  <c r="K253" i="14"/>
  <c r="J253" i="14"/>
  <c r="K360" i="14"/>
  <c r="J360" i="14"/>
  <c r="K468" i="14"/>
  <c r="J468" i="14"/>
  <c r="K287" i="14"/>
  <c r="J287" i="14"/>
  <c r="K504" i="14"/>
  <c r="J504" i="14"/>
  <c r="K171" i="14"/>
  <c r="J171" i="14"/>
  <c r="K288" i="14"/>
  <c r="J288" i="14"/>
  <c r="K534" i="14"/>
  <c r="J534" i="14"/>
  <c r="K88" i="14"/>
  <c r="J88" i="14"/>
  <c r="K607" i="14"/>
  <c r="J607" i="14"/>
  <c r="K558" i="14"/>
  <c r="J558" i="14"/>
  <c r="K132" i="14"/>
  <c r="J132" i="14"/>
  <c r="K282" i="14"/>
  <c r="J282" i="14"/>
  <c r="K285" i="14"/>
  <c r="J285" i="14"/>
  <c r="K496" i="14"/>
  <c r="J496" i="14"/>
  <c r="K53" i="14"/>
  <c r="J53" i="14"/>
  <c r="K510" i="14"/>
  <c r="J510" i="14"/>
  <c r="K553" i="14"/>
  <c r="J553" i="14"/>
  <c r="K198" i="14"/>
  <c r="J198" i="14"/>
  <c r="K390" i="14"/>
  <c r="J390" i="14"/>
  <c r="K640" i="14"/>
  <c r="J640" i="14"/>
  <c r="K86" i="14"/>
  <c r="J86" i="14"/>
  <c r="K175" i="14"/>
  <c r="J175" i="14"/>
  <c r="K502" i="14"/>
  <c r="J502" i="14"/>
  <c r="K567" i="14"/>
  <c r="J567" i="14"/>
  <c r="K76" i="14"/>
  <c r="J76" i="14"/>
  <c r="K441" i="14"/>
  <c r="J441" i="14"/>
  <c r="K535" i="14"/>
  <c r="J535" i="14"/>
  <c r="K444" i="14"/>
  <c r="J444" i="14"/>
  <c r="K251" i="14"/>
  <c r="J251" i="14"/>
  <c r="K186" i="14"/>
  <c r="J186" i="14"/>
  <c r="K459" i="14"/>
  <c r="J459" i="14"/>
  <c r="K263" i="14"/>
  <c r="J263" i="14"/>
  <c r="K85" i="14"/>
  <c r="J85" i="14"/>
  <c r="K575" i="14"/>
  <c r="J575" i="14"/>
  <c r="K39" i="14"/>
  <c r="J39" i="14"/>
  <c r="K458" i="14"/>
  <c r="J458" i="14"/>
  <c r="K571" i="14"/>
  <c r="J571" i="14"/>
  <c r="K336" i="14"/>
  <c r="J336" i="14"/>
  <c r="K632" i="14"/>
  <c r="J632" i="14"/>
  <c r="K280" i="14"/>
  <c r="J280" i="14"/>
  <c r="K610" i="14"/>
  <c r="J610" i="14"/>
  <c r="K380" i="14"/>
  <c r="J380" i="14"/>
  <c r="K153" i="14"/>
  <c r="J153" i="14"/>
  <c r="K289" i="14"/>
  <c r="J289" i="14"/>
  <c r="K45" i="14"/>
  <c r="J45" i="14"/>
  <c r="K563" i="14"/>
  <c r="J563" i="14"/>
  <c r="K532" i="14"/>
  <c r="J532" i="14"/>
  <c r="K290" i="14"/>
  <c r="J290" i="14"/>
  <c r="K692" i="14"/>
  <c r="J692" i="14"/>
  <c r="K62" i="14"/>
  <c r="J62" i="14"/>
  <c r="K467" i="14"/>
  <c r="J467" i="14"/>
  <c r="K672" i="14"/>
  <c r="J672" i="14"/>
  <c r="K193" i="14"/>
  <c r="J193" i="14"/>
  <c r="K620" i="14"/>
  <c r="J620" i="14"/>
  <c r="K220" i="14"/>
  <c r="J220" i="14"/>
  <c r="K518" i="14"/>
  <c r="J518" i="14"/>
  <c r="K146" i="14"/>
  <c r="J146" i="14"/>
  <c r="K188" i="14"/>
  <c r="J188" i="14"/>
  <c r="K505" i="14"/>
  <c r="J505" i="14"/>
  <c r="K202" i="14"/>
  <c r="J202" i="14"/>
  <c r="K67" i="14"/>
  <c r="J67" i="14"/>
  <c r="K653" i="14"/>
  <c r="J653" i="14"/>
  <c r="K123" i="14"/>
  <c r="J123" i="14"/>
  <c r="K433" i="14"/>
  <c r="J433" i="14"/>
  <c r="K165" i="14"/>
  <c r="J165" i="14"/>
  <c r="K124" i="14"/>
  <c r="J124" i="14"/>
  <c r="K526" i="14"/>
  <c r="J526" i="14"/>
  <c r="K478" i="14"/>
  <c r="J478" i="14"/>
  <c r="K50" i="14"/>
  <c r="J50" i="14"/>
  <c r="K318" i="14"/>
  <c r="J318" i="14"/>
  <c r="K184" i="14"/>
  <c r="J184" i="14"/>
  <c r="K89" i="14"/>
  <c r="J89" i="14"/>
  <c r="K164" i="14"/>
  <c r="J164" i="14"/>
  <c r="K703" i="14"/>
  <c r="J703" i="14"/>
  <c r="K270" i="14"/>
  <c r="J270" i="14"/>
  <c r="K120" i="14"/>
  <c r="J120" i="14"/>
  <c r="K386" i="14"/>
  <c r="J386" i="14"/>
  <c r="K676" i="14"/>
  <c r="J676" i="14"/>
  <c r="K633" i="14"/>
  <c r="J633" i="14"/>
  <c r="K154" i="14"/>
  <c r="J154" i="14"/>
  <c r="K668" i="14"/>
  <c r="J668" i="14"/>
  <c r="K229" i="14"/>
  <c r="J229" i="14"/>
  <c r="K591" i="14"/>
  <c r="J591" i="14"/>
  <c r="K581" i="14"/>
  <c r="J581" i="14"/>
  <c r="K432" i="14"/>
  <c r="J432" i="14"/>
  <c r="K87" i="14"/>
  <c r="J87" i="14"/>
  <c r="K212" i="14"/>
  <c r="J212" i="14"/>
  <c r="K23" i="14"/>
  <c r="J23" i="14"/>
  <c r="K292" i="14"/>
  <c r="J292" i="14"/>
  <c r="K596" i="14"/>
  <c r="J596" i="14"/>
  <c r="K127" i="14"/>
  <c r="J127" i="14"/>
  <c r="K422" i="14"/>
  <c r="J422" i="14"/>
  <c r="K196" i="14"/>
  <c r="J196" i="14"/>
  <c r="K121" i="14"/>
  <c r="J121" i="14"/>
  <c r="K579" i="14"/>
  <c r="J579" i="14"/>
  <c r="K673" i="14"/>
  <c r="J673" i="14"/>
  <c r="K345" i="14"/>
  <c r="J345" i="14"/>
  <c r="K403" i="14"/>
  <c r="J403" i="14"/>
  <c r="K22" i="14"/>
  <c r="J22" i="14"/>
  <c r="K112" i="14"/>
  <c r="J112" i="14"/>
  <c r="K483" i="14"/>
  <c r="J483" i="14"/>
  <c r="K498" i="14"/>
  <c r="J498" i="14"/>
  <c r="K329" i="14"/>
  <c r="J329" i="14"/>
  <c r="K538" i="14"/>
  <c r="J538" i="14"/>
  <c r="K307" i="14"/>
  <c r="J307" i="14"/>
  <c r="K404" i="14"/>
  <c r="J404" i="14"/>
  <c r="K495" i="14"/>
  <c r="J495" i="14"/>
  <c r="K720" i="14"/>
  <c r="J720" i="14"/>
  <c r="K83" i="14"/>
  <c r="J83" i="14"/>
  <c r="K278" i="14"/>
  <c r="J278" i="14"/>
  <c r="K547" i="14"/>
  <c r="J547" i="14"/>
  <c r="K602" i="14"/>
  <c r="J602" i="14"/>
  <c r="K614" i="14"/>
  <c r="J614" i="14"/>
  <c r="K383" i="14"/>
  <c r="J383" i="14"/>
  <c r="K671" i="14"/>
  <c r="J671" i="14"/>
  <c r="K93" i="14"/>
  <c r="J93" i="14"/>
  <c r="K481" i="14"/>
  <c r="J481" i="14"/>
  <c r="K317" i="14"/>
  <c r="J317" i="14"/>
  <c r="K435" i="14"/>
  <c r="J435" i="14"/>
  <c r="K525" i="14"/>
  <c r="J525" i="14"/>
  <c r="K609" i="14"/>
  <c r="J609" i="14"/>
  <c r="K555" i="14"/>
  <c r="J555" i="14"/>
  <c r="K377" i="14"/>
  <c r="J377" i="14"/>
  <c r="K471" i="14"/>
  <c r="J471" i="14"/>
  <c r="K94" i="14"/>
  <c r="J94" i="14"/>
  <c r="K451" i="14"/>
  <c r="J451" i="14"/>
  <c r="K605" i="14"/>
  <c r="J605" i="14"/>
  <c r="K557" i="14"/>
  <c r="J557" i="14"/>
  <c r="K398" i="14"/>
  <c r="J398" i="14"/>
  <c r="K550" i="14"/>
  <c r="J550" i="14"/>
  <c r="K394" i="14"/>
  <c r="J394" i="14"/>
  <c r="K117" i="14"/>
  <c r="J117" i="14"/>
  <c r="K234" i="14"/>
  <c r="J234" i="14"/>
  <c r="K677" i="14"/>
  <c r="J677" i="14"/>
  <c r="K617" i="14"/>
  <c r="J617" i="14"/>
  <c r="K168" i="14"/>
  <c r="J168" i="14"/>
  <c r="K214" i="14"/>
  <c r="J214" i="14"/>
  <c r="K515" i="14"/>
  <c r="J515" i="14"/>
  <c r="K215" i="14"/>
  <c r="J215" i="14"/>
  <c r="K376" i="14"/>
  <c r="J376" i="14"/>
  <c r="K516" i="14"/>
  <c r="J516" i="14"/>
  <c r="K162" i="14"/>
  <c r="J162" i="14"/>
  <c r="K304" i="14"/>
  <c r="J304" i="14"/>
  <c r="K155" i="14"/>
  <c r="J155" i="14"/>
  <c r="K681" i="14"/>
  <c r="J681" i="14"/>
  <c r="K410" i="14"/>
  <c r="J410" i="14"/>
  <c r="K141" i="14"/>
  <c r="J141" i="14"/>
  <c r="K497" i="14"/>
  <c r="J497" i="14"/>
  <c r="K294" i="14"/>
  <c r="J294" i="14"/>
  <c r="K438" i="14"/>
  <c r="J438" i="14"/>
  <c r="K507" i="14"/>
  <c r="J507" i="14"/>
  <c r="K109" i="14"/>
  <c r="J109" i="14"/>
  <c r="K656" i="14"/>
  <c r="J656" i="14"/>
  <c r="K574" i="14"/>
  <c r="J574" i="14"/>
  <c r="K217" i="14"/>
  <c r="J217" i="14"/>
  <c r="K658" i="14"/>
  <c r="J658" i="14"/>
  <c r="K659" i="14"/>
  <c r="J659" i="14"/>
  <c r="K506" i="14"/>
  <c r="J506" i="14"/>
  <c r="K521" i="14"/>
  <c r="J521" i="14"/>
  <c r="K46" i="14"/>
  <c r="J46" i="14"/>
  <c r="K125" i="14"/>
  <c r="J125" i="14"/>
  <c r="K327" i="14"/>
  <c r="J327" i="14"/>
  <c r="K319" i="14"/>
  <c r="J319" i="14"/>
  <c r="K439" i="14"/>
  <c r="J439" i="14"/>
  <c r="K52" i="14"/>
  <c r="J52" i="14"/>
  <c r="K674" i="14"/>
  <c r="J674" i="14"/>
  <c r="K409" i="14"/>
  <c r="J409" i="14"/>
  <c r="K624" i="14"/>
  <c r="J624" i="14"/>
  <c r="K276" i="14"/>
  <c r="J276" i="14"/>
  <c r="K374" i="14"/>
  <c r="J374" i="14"/>
  <c r="K578" i="14"/>
  <c r="J578" i="14"/>
  <c r="K500" i="14"/>
  <c r="J500" i="14"/>
  <c r="K354" i="14"/>
  <c r="J354" i="14"/>
  <c r="K77" i="14"/>
  <c r="J77" i="14"/>
  <c r="K283" i="14"/>
  <c r="J283" i="14"/>
  <c r="K191" i="14"/>
  <c r="J191" i="14"/>
  <c r="K589" i="14"/>
  <c r="J589" i="14"/>
  <c r="K48" i="14"/>
  <c r="J48" i="14"/>
  <c r="K436" i="14"/>
  <c r="J436" i="14"/>
  <c r="K678" i="14"/>
  <c r="J678" i="14"/>
  <c r="K583" i="14"/>
  <c r="J583" i="14"/>
  <c r="K152" i="14"/>
  <c r="J152" i="14"/>
  <c r="K300" i="14"/>
  <c r="J300" i="14"/>
  <c r="K565" i="14"/>
  <c r="J565" i="14"/>
  <c r="K682" i="14"/>
  <c r="J682" i="14"/>
  <c r="K128" i="14"/>
  <c r="J128" i="14"/>
  <c r="K400" i="14"/>
  <c r="J400" i="14"/>
  <c r="K655" i="14"/>
  <c r="J655" i="14"/>
  <c r="K629" i="14"/>
  <c r="J629" i="14"/>
  <c r="K190" i="14"/>
  <c r="J190" i="14"/>
  <c r="K385" i="14"/>
  <c r="J385" i="14"/>
  <c r="K364" i="14"/>
  <c r="J364" i="14"/>
  <c r="K361" i="14"/>
  <c r="J361" i="14"/>
  <c r="K457" i="14"/>
  <c r="J457" i="14"/>
  <c r="K429" i="14"/>
  <c r="J429" i="14"/>
  <c r="K508" i="14"/>
  <c r="J508" i="14"/>
  <c r="K465" i="14"/>
  <c r="J465" i="14"/>
  <c r="K111" i="14"/>
  <c r="J111" i="14"/>
  <c r="K296" i="14"/>
  <c r="J296" i="14"/>
  <c r="K428" i="14"/>
  <c r="J428" i="14"/>
  <c r="K272" i="14"/>
  <c r="J272" i="14"/>
  <c r="K564" i="14"/>
  <c r="J564" i="14"/>
  <c r="K57" i="14"/>
  <c r="J57" i="14"/>
  <c r="K71" i="14"/>
  <c r="J71" i="14"/>
  <c r="K636" i="14"/>
  <c r="J636" i="14"/>
  <c r="K469" i="14"/>
  <c r="J469" i="14"/>
  <c r="K619" i="14"/>
  <c r="J619" i="14"/>
  <c r="K447" i="14"/>
  <c r="J447" i="14"/>
  <c r="K732" i="14"/>
  <c r="J732" i="14"/>
  <c r="K742" i="14"/>
  <c r="J742" i="14"/>
  <c r="K384" i="14"/>
  <c r="J384" i="14"/>
  <c r="K17" i="14"/>
  <c r="J17" i="14"/>
  <c r="K350" i="14"/>
  <c r="J350" i="14"/>
  <c r="K488" i="14"/>
  <c r="J488" i="14"/>
  <c r="K460" i="14"/>
  <c r="J460" i="14"/>
  <c r="K455" i="14"/>
  <c r="J455" i="14"/>
  <c r="K393" i="14"/>
  <c r="J393" i="14"/>
  <c r="K561" i="14"/>
  <c r="J561" i="14"/>
  <c r="K397" i="14"/>
  <c r="J397" i="14"/>
  <c r="K405" i="14"/>
  <c r="J405" i="14"/>
  <c r="K639" i="14"/>
  <c r="J639" i="14"/>
  <c r="K351" i="14"/>
  <c r="J351" i="14"/>
  <c r="K416" i="14"/>
  <c r="J416" i="14"/>
  <c r="K359" i="14"/>
  <c r="J359" i="14"/>
  <c r="K613" i="14"/>
  <c r="J613" i="14"/>
  <c r="K230" i="14"/>
  <c r="J230" i="14"/>
  <c r="K195" i="14"/>
  <c r="J195" i="14"/>
  <c r="K584" i="14"/>
  <c r="J584" i="14"/>
  <c r="K482" i="14"/>
  <c r="J482" i="14"/>
  <c r="K679" i="14"/>
  <c r="J679" i="14"/>
  <c r="K73" i="14"/>
  <c r="J73" i="14"/>
  <c r="K266" i="14"/>
  <c r="J266" i="14"/>
  <c r="K487" i="14"/>
  <c r="J487" i="14"/>
  <c r="K107" i="14"/>
  <c r="J107" i="14"/>
  <c r="K480" i="14"/>
  <c r="J480" i="14"/>
  <c r="K372" i="14"/>
  <c r="J372" i="14"/>
  <c r="K84" i="14"/>
  <c r="J84" i="14"/>
  <c r="K227" i="14"/>
  <c r="J227" i="14"/>
  <c r="K130" i="14"/>
  <c r="J130" i="14"/>
  <c r="K69" i="14"/>
  <c r="J69" i="14"/>
  <c r="K60" i="14"/>
  <c r="J60" i="14"/>
  <c r="K151" i="14"/>
  <c r="J151" i="14"/>
  <c r="K690" i="14"/>
  <c r="J690" i="14"/>
  <c r="K513" i="14"/>
  <c r="J513" i="14"/>
  <c r="K260" i="14"/>
  <c r="J260" i="14"/>
  <c r="K157" i="14"/>
  <c r="J157" i="14"/>
  <c r="K402" i="14"/>
  <c r="J402" i="14"/>
  <c r="K450" i="14"/>
  <c r="J450" i="14"/>
  <c r="K303" i="14"/>
  <c r="J303" i="14"/>
  <c r="K523" i="14"/>
  <c r="J523" i="14"/>
  <c r="K411" i="14"/>
  <c r="J411" i="14"/>
  <c r="K559" i="14"/>
  <c r="J559" i="14"/>
  <c r="K315" i="14"/>
  <c r="J315" i="14"/>
  <c r="K311" i="14"/>
  <c r="J311" i="14"/>
  <c r="K143" i="14"/>
  <c r="J143" i="14"/>
  <c r="K509" i="14"/>
  <c r="J509" i="14"/>
  <c r="K101" i="14"/>
  <c r="J101" i="14"/>
  <c r="K74" i="14"/>
  <c r="J74" i="14"/>
  <c r="K179" i="14"/>
  <c r="J179" i="14"/>
  <c r="K621" i="14"/>
  <c r="J621" i="14"/>
  <c r="K670" i="14"/>
  <c r="J670" i="14"/>
  <c r="K445" i="14"/>
  <c r="J445" i="14"/>
  <c r="K604" i="14"/>
  <c r="J604" i="14"/>
  <c r="K625" i="14"/>
  <c r="J625" i="14"/>
  <c r="K32" i="14"/>
  <c r="J32" i="14"/>
  <c r="K570" i="14"/>
  <c r="J570" i="14"/>
  <c r="K536" i="14"/>
  <c r="J536" i="14"/>
  <c r="K208" i="14"/>
  <c r="J208" i="14"/>
  <c r="K114" i="14"/>
  <c r="J114" i="14"/>
  <c r="K342" i="14"/>
  <c r="J342" i="14"/>
  <c r="K257" i="14"/>
  <c r="J257" i="14"/>
  <c r="K417" i="14"/>
  <c r="J417" i="14"/>
  <c r="K258" i="14"/>
  <c r="J258" i="14"/>
  <c r="K250" i="14"/>
  <c r="J250" i="14"/>
  <c r="K68" i="14"/>
  <c r="J68" i="14"/>
  <c r="K182" i="14"/>
  <c r="J182" i="14"/>
  <c r="K279" i="14"/>
  <c r="J279" i="14"/>
  <c r="K356" i="14"/>
  <c r="J356" i="14"/>
  <c r="K546" i="14"/>
  <c r="J546" i="14"/>
  <c r="K637" i="14"/>
  <c r="J637" i="14"/>
  <c r="K90" i="14"/>
  <c r="J90" i="14"/>
  <c r="K75" i="14"/>
  <c r="J75" i="14"/>
  <c r="K691" i="14"/>
  <c r="J691" i="14"/>
  <c r="K61" i="14"/>
  <c r="J61" i="14"/>
  <c r="K106" i="14"/>
  <c r="J106" i="14"/>
  <c r="K370" i="14"/>
  <c r="J370" i="14"/>
  <c r="K131" i="14"/>
  <c r="J131" i="14"/>
  <c r="K582" i="14"/>
  <c r="J582" i="14"/>
  <c r="K334" i="14"/>
  <c r="J334" i="14"/>
  <c r="K627" i="14"/>
  <c r="J627" i="14"/>
  <c r="K630" i="14"/>
  <c r="J630" i="14"/>
  <c r="K442" i="14"/>
  <c r="J442" i="14"/>
  <c r="K82" i="14"/>
  <c r="J82" i="14"/>
  <c r="K137" i="14"/>
  <c r="J137" i="14"/>
  <c r="K33" i="14"/>
  <c r="J33" i="14"/>
  <c r="K277" i="14"/>
  <c r="J277" i="14"/>
  <c r="K185" i="14"/>
  <c r="J185" i="14"/>
  <c r="K401" i="14"/>
  <c r="J401" i="14"/>
  <c r="K161" i="14"/>
  <c r="J161" i="14"/>
  <c r="K312" i="14"/>
  <c r="J312" i="14"/>
  <c r="K396" i="14"/>
  <c r="J396" i="14"/>
  <c r="K368" i="14"/>
  <c r="J368" i="14"/>
  <c r="K118" i="14"/>
  <c r="J118" i="14"/>
  <c r="K592" i="14"/>
  <c r="J592" i="14"/>
  <c r="K378" i="14"/>
  <c r="J378" i="14"/>
  <c r="K225" i="14"/>
  <c r="J225" i="14"/>
  <c r="K177" i="14"/>
  <c r="J177" i="14"/>
  <c r="K228" i="14"/>
  <c r="J228" i="14"/>
  <c r="K265" i="14"/>
  <c r="J265" i="14"/>
  <c r="K412" i="14"/>
  <c r="J412" i="14"/>
  <c r="K349" i="14"/>
  <c r="J349" i="14"/>
  <c r="K431" i="14"/>
  <c r="J431" i="14"/>
  <c r="K700" i="14"/>
  <c r="J700" i="14"/>
  <c r="K699" i="14"/>
  <c r="J699" i="14"/>
  <c r="K343" i="14"/>
  <c r="J343" i="14"/>
  <c r="K172" i="14"/>
  <c r="J172" i="14"/>
  <c r="K80" i="14"/>
  <c r="J80" i="14"/>
  <c r="K232" i="14"/>
  <c r="J232" i="14"/>
  <c r="K192" i="14"/>
  <c r="J192" i="14"/>
  <c r="K512" i="14"/>
  <c r="J512" i="14"/>
  <c r="K490" i="14"/>
  <c r="J490" i="14"/>
  <c r="K552" i="14"/>
  <c r="J552" i="14"/>
  <c r="K413" i="14"/>
  <c r="J413" i="14"/>
  <c r="K491" i="14"/>
  <c r="J491" i="14"/>
  <c r="K418" i="14"/>
  <c r="J418" i="14"/>
  <c r="K96" i="14"/>
  <c r="J96" i="14"/>
  <c r="K205" i="14"/>
  <c r="J205" i="14"/>
  <c r="K156" i="14"/>
  <c r="J156" i="14"/>
  <c r="K527" i="14"/>
  <c r="J527" i="14"/>
  <c r="K520" i="14"/>
  <c r="J520" i="14"/>
  <c r="K149" i="14"/>
  <c r="J149" i="14"/>
  <c r="K194" i="14"/>
  <c r="J194" i="14"/>
  <c r="K108" i="14"/>
  <c r="J108" i="14"/>
  <c r="K549" i="14"/>
  <c r="J549" i="14"/>
  <c r="K611" i="14"/>
  <c r="J611" i="14"/>
  <c r="K685" i="14"/>
  <c r="J685" i="14"/>
  <c r="K159" i="14"/>
  <c r="J159" i="14"/>
  <c r="K622" i="14"/>
  <c r="J622" i="14"/>
  <c r="K539" i="14"/>
  <c r="J539" i="14"/>
  <c r="K595" i="14"/>
  <c r="J595" i="14"/>
  <c r="K407" i="14"/>
  <c r="J407" i="14"/>
  <c r="K348" i="14"/>
  <c r="J348" i="14"/>
  <c r="K148" i="14"/>
  <c r="J148" i="14"/>
  <c r="K64" i="14"/>
  <c r="J64" i="14"/>
  <c r="K166" i="14"/>
  <c r="J166" i="14"/>
  <c r="K328" i="14"/>
  <c r="J328" i="14"/>
  <c r="K95" i="14"/>
  <c r="J95" i="14"/>
  <c r="K423" i="14"/>
  <c r="J423" i="14"/>
  <c r="K216" i="14"/>
  <c r="J216" i="14"/>
  <c r="K369" i="14"/>
  <c r="J369" i="14"/>
  <c r="K721" i="14"/>
  <c r="J721" i="14"/>
  <c r="K224" i="14"/>
  <c r="J224" i="14"/>
  <c r="K219" i="14"/>
  <c r="J219" i="14"/>
  <c r="K537" i="14"/>
  <c r="J537" i="14"/>
  <c r="K43" i="14"/>
  <c r="J43" i="14"/>
  <c r="K424" i="14"/>
  <c r="J424" i="14"/>
  <c r="K529" i="14"/>
  <c r="J529" i="14"/>
  <c r="K145" i="14"/>
  <c r="J145" i="14"/>
  <c r="K183" i="14"/>
  <c r="J183" i="14"/>
  <c r="K375" i="14"/>
  <c r="J375" i="14"/>
  <c r="K346" i="14"/>
  <c r="J346" i="14"/>
  <c r="K181" i="14"/>
  <c r="J181" i="14"/>
  <c r="K144" i="14"/>
  <c r="J144" i="14"/>
  <c r="K293" i="14"/>
  <c r="J293" i="14"/>
  <c r="K167" i="14"/>
  <c r="J167" i="14"/>
  <c r="K140" i="14"/>
  <c r="J140" i="14"/>
  <c r="K698" i="14"/>
  <c r="J698" i="14"/>
  <c r="K199" i="14"/>
  <c r="J199" i="14"/>
  <c r="K115" i="14"/>
  <c r="J115" i="14"/>
  <c r="K21" i="14"/>
  <c r="J21" i="14"/>
  <c r="K8" i="14"/>
  <c r="J8" i="14"/>
  <c r="K425" i="14"/>
  <c r="J425" i="14"/>
  <c r="K150" i="14"/>
  <c r="J150" i="14"/>
  <c r="K474" i="14"/>
  <c r="J474" i="14"/>
  <c r="K701" i="14"/>
  <c r="J701" i="14"/>
  <c r="K519" i="14"/>
  <c r="J519" i="14"/>
  <c r="K663" i="14"/>
  <c r="J663" i="14"/>
  <c r="K31" i="14"/>
  <c r="J31" i="14"/>
  <c r="K113" i="14"/>
  <c r="J113" i="14"/>
  <c r="K58" i="14"/>
  <c r="J58" i="14"/>
  <c r="K446" i="14"/>
  <c r="J446" i="14"/>
  <c r="K665" i="14"/>
  <c r="J665" i="14"/>
  <c r="K693" i="14"/>
  <c r="J693" i="14"/>
  <c r="K298" i="14"/>
  <c r="J298" i="14"/>
  <c r="K705" i="14"/>
  <c r="J705" i="14"/>
  <c r="K102" i="14"/>
  <c r="J102" i="14"/>
  <c r="K56" i="14"/>
  <c r="J56" i="14"/>
  <c r="K479" i="14"/>
  <c r="J479" i="14"/>
  <c r="K306" i="14"/>
  <c r="J306" i="14"/>
  <c r="K715" i="14"/>
  <c r="J715" i="14"/>
  <c r="K163" i="14"/>
  <c r="J163" i="14"/>
  <c r="K246" i="14"/>
  <c r="J246" i="14"/>
  <c r="K363" i="14"/>
  <c r="J363" i="14"/>
  <c r="K44" i="14"/>
  <c r="J44" i="14"/>
  <c r="K661" i="14"/>
  <c r="J661" i="14"/>
  <c r="K646" i="14"/>
  <c r="J646" i="14"/>
  <c r="K267" i="14"/>
  <c r="J267" i="14"/>
  <c r="K689" i="14"/>
  <c r="J689" i="14"/>
  <c r="K314" i="14"/>
  <c r="J314" i="14"/>
  <c r="K463" i="14"/>
  <c r="J463" i="14"/>
  <c r="K281" i="14"/>
  <c r="J281" i="14"/>
  <c r="K560" i="14"/>
  <c r="J560" i="14"/>
  <c r="K274" i="14"/>
  <c r="J274" i="14"/>
  <c r="K737" i="14"/>
  <c r="J737" i="14"/>
  <c r="K273" i="14"/>
  <c r="J273" i="14"/>
  <c r="K97" i="14"/>
  <c r="J97" i="14"/>
  <c r="K719" i="14"/>
  <c r="J719" i="14"/>
  <c r="K358" i="14"/>
  <c r="J358" i="14"/>
  <c r="K105" i="14"/>
  <c r="J105" i="14"/>
  <c r="K26" i="14"/>
  <c r="J26" i="14"/>
  <c r="K18" i="14"/>
  <c r="J18" i="14"/>
  <c r="K662" i="14"/>
  <c r="J662" i="14"/>
  <c r="K25" i="14"/>
  <c r="J25" i="14"/>
  <c r="K726" i="14"/>
  <c r="J726" i="14"/>
  <c r="K24" i="14"/>
  <c r="J24" i="14"/>
  <c r="K634" i="14"/>
  <c r="J634" i="14"/>
  <c r="K437" i="14"/>
  <c r="J437" i="14"/>
  <c r="K626" i="14"/>
  <c r="J626" i="14"/>
  <c r="K733" i="14"/>
  <c r="J733" i="14"/>
  <c r="K462" i="14"/>
  <c r="J462" i="14"/>
  <c r="K684" i="14"/>
  <c r="J684" i="14"/>
  <c r="K712" i="14"/>
  <c r="J712" i="14"/>
  <c r="K223" i="14"/>
  <c r="J223" i="14"/>
  <c r="K473" i="14"/>
  <c r="J473" i="14"/>
  <c r="K352" i="14"/>
  <c r="J352" i="14"/>
  <c r="K717" i="14"/>
  <c r="J717" i="14"/>
  <c r="K116" i="14"/>
  <c r="J116" i="14"/>
  <c r="K395" i="14"/>
  <c r="J395" i="14"/>
  <c r="K49" i="14"/>
  <c r="J49" i="14"/>
  <c r="K657" i="14"/>
  <c r="J657" i="14"/>
  <c r="K187" i="14"/>
  <c r="J187" i="14"/>
  <c r="K320" i="14"/>
  <c r="J320" i="14"/>
  <c r="K66" i="14"/>
  <c r="J66" i="14"/>
  <c r="K718" i="14"/>
  <c r="J718" i="14"/>
  <c r="K252" i="14"/>
  <c r="J252" i="14"/>
  <c r="K707" i="14"/>
  <c r="J707" i="14"/>
  <c r="K218" i="14"/>
  <c r="J218" i="14"/>
  <c r="K231" i="14"/>
  <c r="J231" i="14"/>
  <c r="K389" i="14"/>
  <c r="J389" i="14"/>
  <c r="K391" i="14"/>
  <c r="J391" i="14"/>
  <c r="K638" i="14"/>
  <c r="J638" i="14"/>
  <c r="K362" i="14"/>
  <c r="J362" i="14"/>
  <c r="K573" i="14"/>
  <c r="J573" i="14"/>
  <c r="K15" i="14"/>
  <c r="J15" i="14"/>
  <c r="K736" i="14"/>
  <c r="J736" i="14"/>
  <c r="K262" i="14"/>
  <c r="J262" i="14"/>
  <c r="K530" i="14"/>
  <c r="J530" i="14"/>
  <c r="K42" i="14"/>
  <c r="J42" i="14"/>
  <c r="K739" i="14"/>
  <c r="J739" i="14"/>
  <c r="K702" i="14"/>
  <c r="J702" i="14"/>
  <c r="K387" i="14"/>
  <c r="J387" i="14"/>
  <c r="K104" i="14"/>
  <c r="J104" i="14"/>
  <c r="K475" i="14"/>
  <c r="J475" i="14"/>
  <c r="K238" i="14"/>
  <c r="J238" i="14"/>
  <c r="K316" i="14"/>
  <c r="J316" i="14"/>
  <c r="K129" i="14"/>
  <c r="J129" i="14"/>
  <c r="K138" i="14"/>
  <c r="J138" i="14"/>
  <c r="K139" i="14"/>
  <c r="J139" i="14"/>
  <c r="K533" i="14"/>
  <c r="J533" i="14"/>
  <c r="K204" i="14"/>
  <c r="J204" i="14"/>
  <c r="K499" i="14"/>
  <c r="J499" i="14"/>
  <c r="K7" i="14"/>
  <c r="J7" i="14"/>
  <c r="K440" i="14"/>
  <c r="J440" i="14"/>
  <c r="K103" i="14"/>
  <c r="J103" i="14"/>
  <c r="K730" i="14"/>
  <c r="J730" i="14"/>
  <c r="K34" i="14"/>
  <c r="J34" i="14"/>
  <c r="K517" i="14"/>
  <c r="J517" i="14"/>
  <c r="K206" i="14"/>
  <c r="J206" i="14"/>
  <c r="K556" i="14"/>
  <c r="J556" i="14"/>
  <c r="K79" i="14"/>
  <c r="J79" i="14"/>
  <c r="K244" i="14"/>
  <c r="J244" i="14"/>
  <c r="K371" i="14"/>
  <c r="J371" i="14"/>
  <c r="K333" i="14"/>
  <c r="J333" i="14"/>
  <c r="K337" i="14"/>
  <c r="J337" i="14"/>
  <c r="K367" i="14"/>
  <c r="J367" i="14"/>
  <c r="K453" i="14"/>
  <c r="J453" i="14"/>
  <c r="K40" i="14"/>
  <c r="J40" i="14"/>
  <c r="K326" i="14"/>
  <c r="J326" i="14"/>
  <c r="K331" i="14"/>
  <c r="J331" i="14"/>
  <c r="K740" i="14"/>
  <c r="J740" i="14"/>
  <c r="K408" i="14"/>
  <c r="J408" i="14"/>
  <c r="K576" i="14"/>
  <c r="J576" i="14"/>
  <c r="K170" i="14"/>
  <c r="J170" i="14"/>
  <c r="K340" i="14"/>
  <c r="J340" i="14"/>
  <c r="K313" i="14"/>
  <c r="J313" i="14"/>
  <c r="K19" i="14"/>
  <c r="J19" i="14"/>
  <c r="K727" i="14"/>
  <c r="J727" i="14"/>
  <c r="K503" i="14"/>
  <c r="J503" i="14"/>
  <c r="K38" i="14"/>
  <c r="J38" i="14"/>
  <c r="K135" i="14"/>
  <c r="J135" i="14"/>
  <c r="K399" i="14"/>
  <c r="J399" i="14"/>
  <c r="K501" i="14"/>
  <c r="J501" i="14"/>
  <c r="K568" i="14"/>
  <c r="J568" i="14"/>
  <c r="K600" i="14"/>
  <c r="J600" i="14"/>
  <c r="K420" i="14"/>
  <c r="J420" i="14"/>
  <c r="K203" i="14"/>
  <c r="J203" i="14"/>
  <c r="K341" i="14"/>
  <c r="J341" i="14"/>
  <c r="K601" i="14"/>
  <c r="J601" i="14"/>
  <c r="K264" i="14"/>
  <c r="J264" i="14"/>
  <c r="K562" i="14"/>
  <c r="J562" i="14"/>
  <c r="K92" i="14"/>
  <c r="J92" i="14"/>
  <c r="K464" i="14"/>
  <c r="J464" i="14"/>
  <c r="K11" i="14"/>
  <c r="J11" i="14"/>
  <c r="K119" i="14"/>
  <c r="J119" i="14"/>
  <c r="K680" i="14"/>
  <c r="J680" i="14"/>
  <c r="K30" i="14"/>
  <c r="J30" i="14"/>
  <c r="K456" i="14"/>
  <c r="J456" i="14"/>
  <c r="K585" i="14"/>
  <c r="J585" i="14"/>
  <c r="K235" i="14"/>
  <c r="J235" i="14"/>
  <c r="K461" i="14"/>
  <c r="J461" i="14"/>
  <c r="K695" i="14"/>
  <c r="J695" i="14"/>
  <c r="K697" i="14"/>
  <c r="J697" i="14"/>
  <c r="K211" i="14"/>
  <c r="J211" i="14"/>
  <c r="K189" i="14"/>
  <c r="J189" i="14"/>
  <c r="K586" i="14"/>
  <c r="J586" i="14"/>
  <c r="K382" i="14"/>
  <c r="J382" i="14"/>
  <c r="K572" i="14"/>
  <c r="J572" i="14"/>
  <c r="K373" i="14"/>
  <c r="J373" i="14"/>
  <c r="K741" i="14"/>
  <c r="J741" i="14"/>
  <c r="K357" i="14"/>
  <c r="J357" i="14"/>
  <c r="K241" i="14"/>
  <c r="J241" i="14"/>
  <c r="K240" i="14"/>
  <c r="J240" i="14"/>
  <c r="K100" i="14"/>
  <c r="J100" i="14"/>
  <c r="K649" i="14"/>
  <c r="J649" i="14"/>
  <c r="K344" i="14"/>
  <c r="J344" i="14"/>
  <c r="K247" i="14"/>
  <c r="J247" i="14"/>
  <c r="K13" i="14"/>
  <c r="J13" i="14"/>
  <c r="K476" i="14"/>
  <c r="J476" i="14"/>
  <c r="K615" i="14"/>
  <c r="J615" i="14"/>
  <c r="K426" i="14"/>
  <c r="J426" i="14"/>
  <c r="K322" i="14"/>
  <c r="J322" i="14"/>
  <c r="K722" i="14"/>
  <c r="J722" i="14"/>
  <c r="K511" i="14"/>
  <c r="J511" i="14"/>
  <c r="K178" i="14"/>
  <c r="J178" i="14"/>
  <c r="K158" i="14"/>
  <c r="J158" i="14"/>
  <c r="K72" i="14"/>
  <c r="J72" i="14"/>
  <c r="K254" i="14"/>
  <c r="J254" i="14"/>
  <c r="K443" i="14"/>
  <c r="J443" i="14"/>
  <c r="K434" i="14"/>
  <c r="J434" i="14"/>
  <c r="K664" i="14"/>
  <c r="J664" i="14"/>
  <c r="K16" i="14"/>
  <c r="J16" i="14"/>
  <c r="K528" i="14"/>
  <c r="J528" i="14"/>
  <c r="K734" i="14"/>
  <c r="J734" i="14"/>
  <c r="K548" i="14"/>
  <c r="J548" i="14"/>
  <c r="K160" i="14"/>
  <c r="J160" i="14"/>
  <c r="K686" i="14"/>
  <c r="J686" i="14"/>
  <c r="K9" i="14"/>
  <c r="J9" i="14"/>
  <c r="K226" i="14"/>
  <c r="J226" i="14"/>
  <c r="K269" i="14"/>
  <c r="J269" i="14"/>
  <c r="K59" i="14"/>
  <c r="J59" i="14"/>
  <c r="K324" i="14"/>
  <c r="J324" i="14"/>
  <c r="K603" i="14"/>
  <c r="J603" i="14"/>
  <c r="K683" i="14"/>
  <c r="J683" i="14"/>
  <c r="K310" i="14"/>
  <c r="J310" i="14"/>
  <c r="K723" i="14"/>
  <c r="J723" i="14"/>
  <c r="K173" i="14"/>
  <c r="J173" i="14"/>
  <c r="K200" i="14"/>
  <c r="J200" i="14"/>
  <c r="K249" i="14"/>
  <c r="J249" i="14"/>
  <c r="K545" i="14"/>
  <c r="J545" i="14"/>
  <c r="K612" i="14"/>
  <c r="J612" i="14"/>
  <c r="K355" i="14"/>
  <c r="J355" i="14"/>
  <c r="K427" i="14"/>
  <c r="J427" i="14"/>
  <c r="K28" i="14"/>
  <c r="J28" i="14"/>
  <c r="K716" i="14"/>
  <c r="J716" i="14"/>
  <c r="K493" i="14"/>
  <c r="J493" i="14"/>
  <c r="K588" i="14"/>
  <c r="J588" i="14"/>
  <c r="K666" i="14"/>
  <c r="J666" i="14"/>
  <c r="K724" i="14"/>
  <c r="J724" i="14"/>
  <c r="K142" i="14"/>
  <c r="J142" i="14"/>
  <c r="K531" i="14"/>
  <c r="J531" i="14"/>
  <c r="K485" i="14"/>
  <c r="J485" i="14"/>
  <c r="K606" i="14"/>
  <c r="J606" i="14"/>
  <c r="K268" i="14"/>
  <c r="J268" i="14"/>
  <c r="K20" i="14"/>
  <c r="J20" i="14"/>
  <c r="K147" i="14"/>
  <c r="J147" i="14"/>
  <c r="K14" i="14"/>
  <c r="J14" i="14"/>
  <c r="K728" i="14"/>
  <c r="J728" i="14"/>
  <c r="K540" i="14"/>
  <c r="J540" i="14"/>
  <c r="K213" i="14"/>
  <c r="J213" i="14"/>
  <c r="K27" i="14"/>
  <c r="J27" i="14"/>
  <c r="K669" i="14"/>
  <c r="J669" i="14"/>
  <c r="K243" i="14"/>
  <c r="J243" i="14"/>
  <c r="K245" i="14"/>
  <c r="J245" i="14"/>
  <c r="K597" i="14"/>
  <c r="J597" i="14"/>
  <c r="K275" i="14"/>
  <c r="J275" i="14"/>
  <c r="K593" i="14"/>
  <c r="J593" i="14"/>
  <c r="K35" i="14"/>
  <c r="J35" i="14"/>
  <c r="K710" i="14"/>
  <c r="J710" i="14"/>
  <c r="K577" i="14"/>
  <c r="J577" i="14"/>
  <c r="K169" i="14"/>
  <c r="J169" i="14"/>
  <c r="K321" i="14"/>
  <c r="J321" i="14"/>
</calcChain>
</file>

<file path=xl/sharedStrings.xml><?xml version="1.0" encoding="utf-8"?>
<sst xmlns="http://schemas.openxmlformats.org/spreadsheetml/2006/main" count="11071" uniqueCount="5670">
  <si>
    <t>tracking_id</t>
  </si>
  <si>
    <t>gene_id</t>
  </si>
  <si>
    <t>locus</t>
  </si>
  <si>
    <t>length</t>
  </si>
  <si>
    <t>NM_000024</t>
  </si>
  <si>
    <t>ADRB2</t>
  </si>
  <si>
    <t>chr5:148206155-148208197</t>
  </si>
  <si>
    <t>NM_000059</t>
  </si>
  <si>
    <t>BRCA2</t>
  </si>
  <si>
    <t>chr13:32889616-32973809</t>
  </si>
  <si>
    <t>TAZ</t>
  </si>
  <si>
    <t>chrX:153639876-153650063</t>
  </si>
  <si>
    <t>MSH6</t>
  </si>
  <si>
    <t>chr2:48010220-48034092</t>
  </si>
  <si>
    <t>MEN1</t>
  </si>
  <si>
    <t>chr11:64570985-64578188</t>
  </si>
  <si>
    <t>MLH1</t>
  </si>
  <si>
    <t>chr3:37034840-37092337</t>
  </si>
  <si>
    <t>NM_000286</t>
  </si>
  <si>
    <t>PEX12</t>
  </si>
  <si>
    <t>chr17:33901813-33905656</t>
  </si>
  <si>
    <t>ATXN1</t>
  </si>
  <si>
    <t>chr6:16299342-16761721</t>
  </si>
  <si>
    <t>ATXN7</t>
  </si>
  <si>
    <t>NA</t>
  </si>
  <si>
    <t>NM_000376</t>
  </si>
  <si>
    <t>VDR</t>
  </si>
  <si>
    <t>chr12:48235319-48298814</t>
  </si>
  <si>
    <t>HFE</t>
  </si>
  <si>
    <t>chr6:26087508-26095469</t>
  </si>
  <si>
    <t>IL4R</t>
  </si>
  <si>
    <t>chr16:27325229-27376099</t>
  </si>
  <si>
    <t>NM_000458</t>
  </si>
  <si>
    <t>HNF1B</t>
  </si>
  <si>
    <t>chr17:36046433-36105096</t>
  </si>
  <si>
    <t>NM_000465</t>
  </si>
  <si>
    <t>BARD1</t>
  </si>
  <si>
    <t>chr2:215590369-215674435</t>
  </si>
  <si>
    <t>AMPD3</t>
  </si>
  <si>
    <t>LDLR</t>
  </si>
  <si>
    <t>chr19:11200037-11244505</t>
  </si>
  <si>
    <t>NM_000538</t>
  </si>
  <si>
    <t>RFXAP</t>
  </si>
  <si>
    <t>chr13:37393338-37403740</t>
  </si>
  <si>
    <t>NM_000600</t>
  </si>
  <si>
    <t>IL6</t>
  </si>
  <si>
    <t>chr7:22766765-22771621</t>
  </si>
  <si>
    <t>NM_000602</t>
  </si>
  <si>
    <t>SERPINE1</t>
  </si>
  <si>
    <t>chr7:100770369-100782547</t>
  </si>
  <si>
    <t>GSR</t>
  </si>
  <si>
    <t>chr8:30535579-30585486</t>
  </si>
  <si>
    <t>NM_000662</t>
  </si>
  <si>
    <t>NAT1</t>
  </si>
  <si>
    <t>chr8:18067617-18081198</t>
  </si>
  <si>
    <t>NM_000692</t>
  </si>
  <si>
    <t>ALDH1B1</t>
  </si>
  <si>
    <t>chr9:38392660-38398662</t>
  </si>
  <si>
    <t>BCKDHA</t>
  </si>
  <si>
    <t>chr19:41903693-41930910</t>
  </si>
  <si>
    <t>CRAT</t>
  </si>
  <si>
    <t>chr9:131857072-131873070</t>
  </si>
  <si>
    <t>HRH1</t>
  </si>
  <si>
    <t>IMPDH1</t>
  </si>
  <si>
    <t>chr7:128032330-128050036</t>
  </si>
  <si>
    <t>NM_000958</t>
  </si>
  <si>
    <t>PTGER4</t>
  </si>
  <si>
    <t>chr5:40680031-40693837</t>
  </si>
  <si>
    <t>NM_000963</t>
  </si>
  <si>
    <t>PTGS2</t>
  </si>
  <si>
    <t>chr1:186640943-186649559</t>
  </si>
  <si>
    <t>RARA</t>
  </si>
  <si>
    <t>RPL17</t>
  </si>
  <si>
    <t>chr18:47014850-47018935</t>
  </si>
  <si>
    <t>RPL32</t>
  </si>
  <si>
    <t>chr3:12876443-12883081</t>
  </si>
  <si>
    <t>ATP2C1</t>
  </si>
  <si>
    <t>NDUFV3</t>
  </si>
  <si>
    <t>chr21:44313377-44329773</t>
  </si>
  <si>
    <t>NM_001001653</t>
  </si>
  <si>
    <t>MED8</t>
  </si>
  <si>
    <t>chr1:43849578-43855483</t>
  </si>
  <si>
    <t>NM_001001662</t>
  </si>
  <si>
    <t>ZNF782</t>
  </si>
  <si>
    <t>chr9:99579272-99616389</t>
  </si>
  <si>
    <t>NM_001001852</t>
  </si>
  <si>
    <t>PIM3</t>
  </si>
  <si>
    <t>chr22:50354142-50357720</t>
  </si>
  <si>
    <t>NM_001001890</t>
  </si>
  <si>
    <t>RUNX1</t>
  </si>
  <si>
    <t>chr21:36160097-36260987</t>
  </si>
  <si>
    <t>GMPR2</t>
  </si>
  <si>
    <t>chr14:24702077-24708447</t>
  </si>
  <si>
    <t>NM_001002019</t>
  </si>
  <si>
    <t>PUS1</t>
  </si>
  <si>
    <t>chr12:132413797-132428406</t>
  </si>
  <si>
    <t>NM_001002034</t>
  </si>
  <si>
    <t>FAM109B</t>
  </si>
  <si>
    <t>chr22:42470254-42475442</t>
  </si>
  <si>
    <t>ANAPC11</t>
  </si>
  <si>
    <t>chr17:79849598-79858363</t>
  </si>
  <si>
    <t>NM_001002295</t>
  </si>
  <si>
    <t>GATA3</t>
  </si>
  <si>
    <t>chr10:8096666-8117164</t>
  </si>
  <si>
    <t>SFR1</t>
  </si>
  <si>
    <t>PDE4DIP</t>
  </si>
  <si>
    <t>NM_001002811</t>
  </si>
  <si>
    <t>chr1:144890590-144932365</t>
  </si>
  <si>
    <t>NM_001002836</t>
  </si>
  <si>
    <t>ZNF787</t>
  </si>
  <si>
    <t>chr19:56598731-56632649</t>
  </si>
  <si>
    <t>NM_001002860</t>
  </si>
  <si>
    <t>BTBD7</t>
  </si>
  <si>
    <t>chr14:93703895-93799385</t>
  </si>
  <si>
    <t>NM_001002914</t>
  </si>
  <si>
    <t>KCTD11</t>
  </si>
  <si>
    <t>chr17:7255207-7258262</t>
  </si>
  <si>
    <t>NM_001003681</t>
  </si>
  <si>
    <t>HMGXB4</t>
  </si>
  <si>
    <t>chr22:35653444-35691800</t>
  </si>
  <si>
    <t>NM_001003688</t>
  </si>
  <si>
    <t>SMAD1</t>
  </si>
  <si>
    <t>chr4:146403956-146480325</t>
  </si>
  <si>
    <t>MAD2L1BP</t>
  </si>
  <si>
    <t>NM_001003694</t>
  </si>
  <si>
    <t>BRPF1</t>
  </si>
  <si>
    <t>chr3:9773433-9789699</t>
  </si>
  <si>
    <t>RREB1</t>
  </si>
  <si>
    <t>chr6:7108085-7252213</t>
  </si>
  <si>
    <t>NM_001003699</t>
  </si>
  <si>
    <t>DYRK3</t>
  </si>
  <si>
    <t>chr1:206808880-206822542</t>
  </si>
  <si>
    <t>NM_001004051</t>
  </si>
  <si>
    <t>GPRASP2</t>
  </si>
  <si>
    <t>chrX:101967103-101972661</t>
  </si>
  <si>
    <t>AKAP2</t>
  </si>
  <si>
    <t>chr9:112810877-112934791</t>
  </si>
  <si>
    <t>NM_001004125</t>
  </si>
  <si>
    <t>TUSC1</t>
  </si>
  <si>
    <t>chr9:25676386-25678856</t>
  </si>
  <si>
    <t>NM_001004301</t>
  </si>
  <si>
    <t>ZNF813</t>
  </si>
  <si>
    <t>chr19:53970988-53997546</t>
  </si>
  <si>
    <t>NM_001005752</t>
  </si>
  <si>
    <t>GJB3</t>
  </si>
  <si>
    <t>chr1:35247910-35251967</t>
  </si>
  <si>
    <t>CHMP3</t>
  </si>
  <si>
    <t>chr2:86730552-86790620</t>
  </si>
  <si>
    <t>NM_001005851</t>
  </si>
  <si>
    <t>ZNF780B</t>
  </si>
  <si>
    <t>chr19:40534166-40562115</t>
  </si>
  <si>
    <t>NM_001006115</t>
  </si>
  <si>
    <t>IP6K1</t>
  </si>
  <si>
    <t>chr3:49761727-49823973</t>
  </si>
  <si>
    <t>FAM69A</t>
  </si>
  <si>
    <t>SIAH1</t>
  </si>
  <si>
    <t>WDR33</t>
  </si>
  <si>
    <t>SLC25A25</t>
  </si>
  <si>
    <t>NM_001006656</t>
  </si>
  <si>
    <t>ZNF473</t>
  </si>
  <si>
    <t>chr19:50529211-50552031</t>
  </si>
  <si>
    <t>NM_001006684</t>
  </si>
  <si>
    <t>TCEAL8</t>
  </si>
  <si>
    <t>chrX:102507922-102510121</t>
  </si>
  <si>
    <t>RPS6KA2</t>
  </si>
  <si>
    <t>LRIF1</t>
  </si>
  <si>
    <t>chr1:111489811-111506566</t>
  </si>
  <si>
    <t>NM_001006946</t>
  </si>
  <si>
    <t>SDC1</t>
  </si>
  <si>
    <t>chr2:20400557-20425194</t>
  </si>
  <si>
    <t>NM_001007073</t>
  </si>
  <si>
    <t>NM_001007090</t>
  </si>
  <si>
    <t>C8orf48</t>
  </si>
  <si>
    <t>chr8:13424351-13425797</t>
  </si>
  <si>
    <t>SCP2</t>
  </si>
  <si>
    <t>chr1:53480609-53517289</t>
  </si>
  <si>
    <t>SPOP</t>
  </si>
  <si>
    <t>chr17:47676245-47755525</t>
  </si>
  <si>
    <t>NM_001007229</t>
  </si>
  <si>
    <t>NM_001007239</t>
  </si>
  <si>
    <t>METTL13</t>
  </si>
  <si>
    <t>chr1:171750760-171766856</t>
  </si>
  <si>
    <t>IFRD1</t>
  </si>
  <si>
    <t>BRWD1</t>
  </si>
  <si>
    <t>NM_001007250</t>
  </si>
  <si>
    <t>NM_001007257</t>
  </si>
  <si>
    <t>PRDM2</t>
  </si>
  <si>
    <t>chr1:14075875-14114574</t>
  </si>
  <si>
    <t>TRIM13</t>
  </si>
  <si>
    <t>chr13:50571142-50592603</t>
  </si>
  <si>
    <t>NM_001007561</t>
  </si>
  <si>
    <t>IRGQ</t>
  </si>
  <si>
    <t>chr19:44088518-44100287</t>
  </si>
  <si>
    <t>CNOT4</t>
  </si>
  <si>
    <t>NM_001008239</t>
  </si>
  <si>
    <t>C18orf25</t>
  </si>
  <si>
    <t>chr18:43753987-43846955</t>
  </si>
  <si>
    <t>NM_001008393</t>
  </si>
  <si>
    <t>C4orf46</t>
  </si>
  <si>
    <t>chr4:159587826-159593202</t>
  </si>
  <si>
    <t>NM_001008539</t>
  </si>
  <si>
    <t>SLC7A2</t>
  </si>
  <si>
    <t>chr8:17354596-17428077</t>
  </si>
  <si>
    <t>CXCR4</t>
  </si>
  <si>
    <t>TFIP11</t>
  </si>
  <si>
    <t>chr22:26887893-26908437</t>
  </si>
  <si>
    <t>WDR89</t>
  </si>
  <si>
    <t>chr14:64063756-64108641</t>
  </si>
  <si>
    <t>NM_001008727</t>
  </si>
  <si>
    <t>ZNF121</t>
  </si>
  <si>
    <t>chr19:9676291-9695209</t>
  </si>
  <si>
    <t>NM_001008738</t>
  </si>
  <si>
    <t>FNIP1</t>
  </si>
  <si>
    <t>chr5:130977406-131132756</t>
  </si>
  <si>
    <t>NM_001008801</t>
  </si>
  <si>
    <t>ZNF468</t>
  </si>
  <si>
    <t>chr19:53341784-53360902</t>
  </si>
  <si>
    <t>ZNF655</t>
  </si>
  <si>
    <t>NM_001009960</t>
  </si>
  <si>
    <t>chr7:99156447-99174076</t>
  </si>
  <si>
    <t>NM_001010851</t>
  </si>
  <si>
    <t>ZNF766</t>
  </si>
  <si>
    <t>chr19:52772823-52795976</t>
  </si>
  <si>
    <t>NM_001010867</t>
  </si>
  <si>
    <t>IBA57</t>
  </si>
  <si>
    <t>chr1:228353428-228369958</t>
  </si>
  <si>
    <t>NM_001010877</t>
  </si>
  <si>
    <t>ZNF311</t>
  </si>
  <si>
    <t>chr6:28962593-28973037</t>
  </si>
  <si>
    <t>ZNF780A</t>
  </si>
  <si>
    <t>TIAM2</t>
  </si>
  <si>
    <t>ZYX</t>
  </si>
  <si>
    <t>chr7:143078359-143088206</t>
  </si>
  <si>
    <t>SPRTN</t>
  </si>
  <si>
    <t>chr1:231473681-231490769</t>
  </si>
  <si>
    <t>HERPUD1</t>
  </si>
  <si>
    <t>chr16:56966001-56977793</t>
  </si>
  <si>
    <t>CDK5RAP2</t>
  </si>
  <si>
    <t>chr9:123151146-123342448</t>
  </si>
  <si>
    <t>NM_001011666</t>
  </si>
  <si>
    <t>CREB5</t>
  </si>
  <si>
    <t>chr7:28725720-28865511</t>
  </si>
  <si>
    <t>CHCHD7</t>
  </si>
  <si>
    <t>chr8:57124314-57131176</t>
  </si>
  <si>
    <t>NM_001011671</t>
  </si>
  <si>
    <t>HAUS8</t>
  </si>
  <si>
    <t>chr19:17160570-17186343</t>
  </si>
  <si>
    <t>NM_001011713</t>
  </si>
  <si>
    <t>NAA30</t>
  </si>
  <si>
    <t>chr14:57857270-57879466</t>
  </si>
  <si>
    <t>NM_001011885</t>
  </si>
  <si>
    <t>BTBD1</t>
  </si>
  <si>
    <t>chr15:83685180-83736106</t>
  </si>
  <si>
    <t>ZNF302</t>
  </si>
  <si>
    <t>chr19:35168566-35177302</t>
  </si>
  <si>
    <t>RPSA</t>
  </si>
  <si>
    <t>MDK</t>
  </si>
  <si>
    <t>NM_001012409</t>
  </si>
  <si>
    <t>SGOL1</t>
  </si>
  <si>
    <t>chr3:20209935-20227698</t>
  </si>
  <si>
    <t>NM_001012410</t>
  </si>
  <si>
    <t>chr3:20202084-20227698</t>
  </si>
  <si>
    <t>NM_001012414</t>
  </si>
  <si>
    <t>TRIM61</t>
  </si>
  <si>
    <t>chr4:165875597-165898818</t>
  </si>
  <si>
    <t>NM_001012426</t>
  </si>
  <si>
    <t>FOXP4</t>
  </si>
  <si>
    <t>chr6:41514163-41570122</t>
  </si>
  <si>
    <t>FOXP1</t>
  </si>
  <si>
    <t>NM_001012506</t>
  </si>
  <si>
    <t>CCDC66</t>
  </si>
  <si>
    <t>chr3:56591183-56655848</t>
  </si>
  <si>
    <t>NM_001012511</t>
  </si>
  <si>
    <t>GOSR2</t>
  </si>
  <si>
    <t>chr17:45000485-45014205</t>
  </si>
  <si>
    <t>ZNF260</t>
  </si>
  <si>
    <t>chr19:37001588-37019248</t>
  </si>
  <si>
    <t>NM_001012761</t>
  </si>
  <si>
    <t>RGMB</t>
  </si>
  <si>
    <t>chr5:98104998-98132198</t>
  </si>
  <si>
    <t>NM_001012981</t>
  </si>
  <si>
    <t>ZKSCAN2</t>
  </si>
  <si>
    <t>chr16:25247321-25268855</t>
  </si>
  <si>
    <t>NM_001012991</t>
  </si>
  <si>
    <t>KNOP1</t>
  </si>
  <si>
    <t>chr16:19717673-19729492</t>
  </si>
  <si>
    <t>FBXW7</t>
  </si>
  <si>
    <t>SUPT20H</t>
  </si>
  <si>
    <t>chr13:37583450-37633850</t>
  </si>
  <si>
    <t>NCDN</t>
  </si>
  <si>
    <t>chr1:36023392-36032380</t>
  </si>
  <si>
    <t>NM_001014841</t>
  </si>
  <si>
    <t>NM_001015048</t>
  </si>
  <si>
    <t>BAG5</t>
  </si>
  <si>
    <t>chr14:104022880-104029151</t>
  </si>
  <si>
    <t>RUNX2</t>
  </si>
  <si>
    <t>HDAC5</t>
  </si>
  <si>
    <t>chr17:42154120-42201014</t>
  </si>
  <si>
    <t>NM_001015880</t>
  </si>
  <si>
    <t>PAPSS2</t>
  </si>
  <si>
    <t>chr10:89419475-89507462</t>
  </si>
  <si>
    <t>NM_001015881</t>
  </si>
  <si>
    <t>TSC22D3</t>
  </si>
  <si>
    <t>chrX:106956451-106959711</t>
  </si>
  <si>
    <t>NM_001017371</t>
  </si>
  <si>
    <t>SP3</t>
  </si>
  <si>
    <t>chr2:174771186-174828947</t>
  </si>
  <si>
    <t>NM_001017395</t>
  </si>
  <si>
    <t>TMCC1</t>
  </si>
  <si>
    <t>chr3:129366634-129599402</t>
  </si>
  <si>
    <t>ZNF2</t>
  </si>
  <si>
    <t>chr2:95831161-95850064</t>
  </si>
  <si>
    <t>MAEA</t>
  </si>
  <si>
    <t>chr4:1283671-1333925</t>
  </si>
  <si>
    <t>PGBD2</t>
  </si>
  <si>
    <t>chr1:249200441-249213345</t>
  </si>
  <si>
    <t>NM_001017963</t>
  </si>
  <si>
    <t>HSP90AA1</t>
  </si>
  <si>
    <t>chr14:102547074-102606086</t>
  </si>
  <si>
    <t>NM_001017999</t>
  </si>
  <si>
    <t>KAZN</t>
  </si>
  <si>
    <t>chr1:15272414-15394651</t>
  </si>
  <si>
    <t>NM_001018053</t>
  </si>
  <si>
    <t>PFKFB2</t>
  </si>
  <si>
    <t>chr1:207226619-207254368</t>
  </si>
  <si>
    <t>NME2</t>
  </si>
  <si>
    <t>NM_001019</t>
  </si>
  <si>
    <t>RPS15A</t>
  </si>
  <si>
    <t>chr16:18794276-18801656</t>
  </si>
  <si>
    <t>NM_001023560</t>
  </si>
  <si>
    <t>ZSCAN26</t>
  </si>
  <si>
    <t>chr6:28234787-28245980</t>
  </si>
  <si>
    <t>NM_001023561</t>
  </si>
  <si>
    <t>ZNF749</t>
  </si>
  <si>
    <t>chr19:57946692-57957191</t>
  </si>
  <si>
    <t>ZNF772</t>
  </si>
  <si>
    <t>chr19:57980953-57988938</t>
  </si>
  <si>
    <t>NM_001024808</t>
  </si>
  <si>
    <t>BCL7A</t>
  </si>
  <si>
    <t>chr12:122459860-122499950</t>
  </si>
  <si>
    <t>ZNF197</t>
  </si>
  <si>
    <t>NM_001024959</t>
  </si>
  <si>
    <t>ARPC4</t>
  </si>
  <si>
    <t>chr3:9834178-9848789</t>
  </si>
  <si>
    <t>TAF5L</t>
  </si>
  <si>
    <t>NM_001025596</t>
  </si>
  <si>
    <t>CELF1</t>
  </si>
  <si>
    <t>chr11:47487488-47510576</t>
  </si>
  <si>
    <t>NM_001025616</t>
  </si>
  <si>
    <t>ARHGAP24</t>
  </si>
  <si>
    <t>chr4:86396283-86923823</t>
  </si>
  <si>
    <t>NM_001025780</t>
  </si>
  <si>
    <t>ABHD17B</t>
  </si>
  <si>
    <t>chr9:74480067-74526148</t>
  </si>
  <si>
    <t>NM_001029859</t>
  </si>
  <si>
    <t>KCTD21</t>
  </si>
  <si>
    <t>chr11:77882297-77899664</t>
  </si>
  <si>
    <t>NM_001029882</t>
  </si>
  <si>
    <t>AHDC1</t>
  </si>
  <si>
    <t>chr1:27860755-27930143</t>
  </si>
  <si>
    <t>ZNF16</t>
  </si>
  <si>
    <t>chr8:146155743-146176274</t>
  </si>
  <si>
    <t>NM_001031617</t>
  </si>
  <si>
    <t>COX19</t>
  </si>
  <si>
    <t>chr7:1004485-1015235</t>
  </si>
  <si>
    <t>ZNF451</t>
  </si>
  <si>
    <t>ZNF816</t>
  </si>
  <si>
    <t>chr19:53452631-53466164</t>
  </si>
  <si>
    <t>IFIT3</t>
  </si>
  <si>
    <t>NM_001031685</t>
  </si>
  <si>
    <t>TP53BP2</t>
  </si>
  <si>
    <t>chr1:223967594-224033674</t>
  </si>
  <si>
    <t>SCMH1</t>
  </si>
  <si>
    <t>RBFOX2</t>
  </si>
  <si>
    <t>NM_001031716</t>
  </si>
  <si>
    <t>NABP1</t>
  </si>
  <si>
    <t>chr2:192542860-192553248</t>
  </si>
  <si>
    <t>NM_001031721</t>
  </si>
  <si>
    <t>ZNF613</t>
  </si>
  <si>
    <t>chr19:52430687-52449011</t>
  </si>
  <si>
    <t>LIMK2</t>
  </si>
  <si>
    <t>NM_001031855</t>
  </si>
  <si>
    <t>LONRF3</t>
  </si>
  <si>
    <t>chrX:118108712-118151949</t>
  </si>
  <si>
    <t>STXBP1</t>
  </si>
  <si>
    <t>chr9:130374485-130454995</t>
  </si>
  <si>
    <t>KLF10</t>
  </si>
  <si>
    <t>UBE2V1</t>
  </si>
  <si>
    <t>chr20:48697660-48729735</t>
  </si>
  <si>
    <t>ZNF174</t>
  </si>
  <si>
    <t>ZNF226</t>
  </si>
  <si>
    <t>NM_001032373</t>
  </si>
  <si>
    <t>chr19:44669248-44681838</t>
  </si>
  <si>
    <t>NM_001032381</t>
  </si>
  <si>
    <t>PQBP1</t>
  </si>
  <si>
    <t>chrX:48755194-48760420</t>
  </si>
  <si>
    <t>AMD1</t>
  </si>
  <si>
    <t>NM_001033518</t>
  </si>
  <si>
    <t>WIPI2</t>
  </si>
  <si>
    <t>chr7:5229834-5273486</t>
  </si>
  <si>
    <t>NM_001033521</t>
  </si>
  <si>
    <t>CSTF1</t>
  </si>
  <si>
    <t>chr20:54967426-54979582</t>
  </si>
  <si>
    <t>SPECC1</t>
  </si>
  <si>
    <t>NM_001033554</t>
  </si>
  <si>
    <t>chr17:20059306-20142743</t>
  </si>
  <si>
    <t>NM_001033561</t>
  </si>
  <si>
    <t>PHF12</t>
  </si>
  <si>
    <t>chr17:27232270-27278508</t>
  </si>
  <si>
    <t>NM_001033714</t>
  </si>
  <si>
    <t>NOP2</t>
  </si>
  <si>
    <t>chr12:6666035-6677498</t>
  </si>
  <si>
    <t>DCLRE1C</t>
  </si>
  <si>
    <t>chr10:14948870-14996094</t>
  </si>
  <si>
    <t>NM_001033858</t>
  </si>
  <si>
    <t>NM_001035247</t>
  </si>
  <si>
    <t>UFD1L</t>
  </si>
  <si>
    <t>chr22:19437463-19466738</t>
  </si>
  <si>
    <t>SDHC</t>
  </si>
  <si>
    <t>chr1:161284165-161334535</t>
  </si>
  <si>
    <t>NM_001035513</t>
  </si>
  <si>
    <t>NM_001037164</t>
  </si>
  <si>
    <t>ARL4A</t>
  </si>
  <si>
    <t>chr7:12726451-12730558</t>
  </si>
  <si>
    <t>NM_001037165</t>
  </si>
  <si>
    <t>FOXK1</t>
  </si>
  <si>
    <t>chr7:4721929-4811074</t>
  </si>
  <si>
    <t>NM_001037232</t>
  </si>
  <si>
    <t>ZNF829</t>
  </si>
  <si>
    <t>chr19:37379025-37407193</t>
  </si>
  <si>
    <t>CDKL5</t>
  </si>
  <si>
    <t>NM_001037806</t>
  </si>
  <si>
    <t>NCKAP5L</t>
  </si>
  <si>
    <t>chr12:50184928-50222208</t>
  </si>
  <si>
    <t>NM_001037813</t>
  </si>
  <si>
    <t>ZNF284</t>
  </si>
  <si>
    <t>chr19:44576296-44591623</t>
  </si>
  <si>
    <t>NM_001038603</t>
  </si>
  <si>
    <t>MARVELD2</t>
  </si>
  <si>
    <t>chr5:68710938-68737890</t>
  </si>
  <si>
    <t>CDC42SE1</t>
  </si>
  <si>
    <t>chr1:151023446-151032125</t>
  </si>
  <si>
    <t>ALG13</t>
  </si>
  <si>
    <t>MARK2</t>
  </si>
  <si>
    <t>chr11:63606399-63678492</t>
  </si>
  <si>
    <t>SEC14L1</t>
  </si>
  <si>
    <t>NM_001039618</t>
  </si>
  <si>
    <t>CREBZF</t>
  </si>
  <si>
    <t>chr11:85368607-85376182</t>
  </si>
  <si>
    <t>ZMYM5</t>
  </si>
  <si>
    <t>NM_001039847</t>
  </si>
  <si>
    <t>GPX4</t>
  </si>
  <si>
    <t>chr19:1103935-1106787</t>
  </si>
  <si>
    <t>NM_001039887</t>
  </si>
  <si>
    <t>C19orf55</t>
  </si>
  <si>
    <t>chr19:36249043-36260077</t>
  </si>
  <si>
    <t>INTS6</t>
  </si>
  <si>
    <t>chr13:51935700-52027275</t>
  </si>
  <si>
    <t>NM_001039999</t>
  </si>
  <si>
    <t>FAM83G</t>
  </si>
  <si>
    <t>chr17:18874380-18908060</t>
  </si>
  <si>
    <t>NM_001040108</t>
  </si>
  <si>
    <t>MLH3</t>
  </si>
  <si>
    <t>chr14:75480466-75518235</t>
  </si>
  <si>
    <t>NM_001040110</t>
  </si>
  <si>
    <t>NRF1</t>
  </si>
  <si>
    <t>chr7:129269918-129396922</t>
  </si>
  <si>
    <t>PQLC2</t>
  </si>
  <si>
    <t>chr1:19638739-19655794</t>
  </si>
  <si>
    <t>NM_001040126</t>
  </si>
  <si>
    <t>ACTR3B</t>
  </si>
  <si>
    <t>chr7:152456833-152552464</t>
  </si>
  <si>
    <t>PEG10</t>
  </si>
  <si>
    <t>NM_001040185</t>
  </si>
  <si>
    <t>ZNF765</t>
  </si>
  <si>
    <t>chr19:53898396-53915262</t>
  </si>
  <si>
    <t>NM_001040192</t>
  </si>
  <si>
    <t>DNAJC28</t>
  </si>
  <si>
    <t>chr21:34860361-34864030</t>
  </si>
  <si>
    <t>TYSND1</t>
  </si>
  <si>
    <t>PAPD5</t>
  </si>
  <si>
    <t>chr16:50186828-50269219</t>
  </si>
  <si>
    <t>NM_001040285</t>
  </si>
  <si>
    <t>SLC26A6</t>
  </si>
  <si>
    <t>TMEM70</t>
  </si>
  <si>
    <t>chr8:74888376-74895018</t>
  </si>
  <si>
    <t>ZXDC</t>
  </si>
  <si>
    <t>NM_001040662</t>
  </si>
  <si>
    <t>METTL21D</t>
  </si>
  <si>
    <t>chr14:50575349-50583297</t>
  </si>
  <si>
    <t>NM_001040664</t>
  </si>
  <si>
    <t>PPAN-P2RY11</t>
  </si>
  <si>
    <t>chr19:10216898-10226064</t>
  </si>
  <si>
    <t>NM_001040667</t>
  </si>
  <si>
    <t>HSF4</t>
  </si>
  <si>
    <t>chr16:67197287-67203848</t>
  </si>
  <si>
    <t>NM_001040694</t>
  </si>
  <si>
    <t>INCENP</t>
  </si>
  <si>
    <t>chr11:61891444-61920635</t>
  </si>
  <si>
    <t>UEVLD</t>
  </si>
  <si>
    <t>chr11:18552949-18610293</t>
  </si>
  <si>
    <t>NM_001042353</t>
  </si>
  <si>
    <t>FAM110A</t>
  </si>
  <si>
    <t>chr20:814355-826922</t>
  </si>
  <si>
    <t>CCDC41</t>
  </si>
  <si>
    <t>chr12:94702055-94853764</t>
  </si>
  <si>
    <t>NM_001042403</t>
  </si>
  <si>
    <t>USP44</t>
  </si>
  <si>
    <t>chr12:95910335-95942620</t>
  </si>
  <si>
    <t>CEP170</t>
  </si>
  <si>
    <t>chr1:243287729-243418708</t>
  </si>
  <si>
    <t>NM_001042405</t>
  </si>
  <si>
    <t>NM_001042428</t>
  </si>
  <si>
    <t>ZNF205</t>
  </si>
  <si>
    <t>chr16:3162562-3170518</t>
  </si>
  <si>
    <t>MLPH</t>
  </si>
  <si>
    <t>chr2:238395861-238463961</t>
  </si>
  <si>
    <t>SUMF2</t>
  </si>
  <si>
    <t>chr7:56131916-56148365</t>
  </si>
  <si>
    <t>FRMD6</t>
  </si>
  <si>
    <t>NM_001042510</t>
  </si>
  <si>
    <t>ZNF706</t>
  </si>
  <si>
    <t>chr8:102209265-102217960</t>
  </si>
  <si>
    <t>NM_001042540</t>
  </si>
  <si>
    <t>NCBP2</t>
  </si>
  <si>
    <t>chr3:196662272-196669464</t>
  </si>
  <si>
    <t>FRS2</t>
  </si>
  <si>
    <t>chr12:69864128-69973571</t>
  </si>
  <si>
    <t>NM_001042601</t>
  </si>
  <si>
    <t>TTC14</t>
  </si>
  <si>
    <t>chr3:180319917-180328918</t>
  </si>
  <si>
    <t>NM_001042635</t>
  </si>
  <si>
    <t>NGDN</t>
  </si>
  <si>
    <t>chr14:23938897-23947402</t>
  </si>
  <si>
    <t>NM_001042678</t>
  </si>
  <si>
    <t>RHOC</t>
  </si>
  <si>
    <t>chr1:113243748-113250025</t>
  </si>
  <si>
    <t>NM_001042734</t>
  </si>
  <si>
    <t>SEC24B</t>
  </si>
  <si>
    <t>chr4:110354970-110461615</t>
  </si>
  <si>
    <t>NM_001043318</t>
  </si>
  <si>
    <t>ELMSAN1</t>
  </si>
  <si>
    <t>chr14:74181824-74253896</t>
  </si>
  <si>
    <t>NM_001044387</t>
  </si>
  <si>
    <t>ZNF557</t>
  </si>
  <si>
    <t>chr19:7069470-7087978</t>
  </si>
  <si>
    <t>NET1</t>
  </si>
  <si>
    <t>STIL</t>
  </si>
  <si>
    <t>chr1:47715810-47779819</t>
  </si>
  <si>
    <t>RCC1</t>
  </si>
  <si>
    <t>NM_001048199</t>
  </si>
  <si>
    <t>chr1:28832454-28865708</t>
  </si>
  <si>
    <t>CLCC1</t>
  </si>
  <si>
    <t>NM_001076675</t>
  </si>
  <si>
    <t>ZNF626</t>
  </si>
  <si>
    <t>chr19:20802744-20844402</t>
  </si>
  <si>
    <t>ZNF436</t>
  </si>
  <si>
    <t>NM_001077239</t>
  </si>
  <si>
    <t>RNF214</t>
  </si>
  <si>
    <t>chr11:117103451-117156404</t>
  </si>
  <si>
    <t>NM_001077394</t>
  </si>
  <si>
    <t>DPH5</t>
  </si>
  <si>
    <t>chr1:101455179-101491362</t>
  </si>
  <si>
    <t>NM_001077397</t>
  </si>
  <si>
    <t>IRF2BP2</t>
  </si>
  <si>
    <t>chr1:234740014-234745271</t>
  </si>
  <si>
    <t>NM_001077498</t>
  </si>
  <si>
    <t>FAM222B</t>
  </si>
  <si>
    <t>chr17:27082995-27169841</t>
  </si>
  <si>
    <t>JRK</t>
  </si>
  <si>
    <t>chr8:143738873-143751412</t>
  </si>
  <si>
    <t>NM_001077654</t>
  </si>
  <si>
    <t>TNFAIP8</t>
  </si>
  <si>
    <t>chr5:118604417-118730294</t>
  </si>
  <si>
    <t>NM_001077700</t>
  </si>
  <si>
    <t>MIER1</t>
  </si>
  <si>
    <t>chr1:67390577-67454302</t>
  </si>
  <si>
    <t>NM_001079539</t>
  </si>
  <si>
    <t>XBP1</t>
  </si>
  <si>
    <t>chr22:29190547-29196560</t>
  </si>
  <si>
    <t>KIAA1191</t>
  </si>
  <si>
    <t>chr5:175773065-175788809</t>
  </si>
  <si>
    <t>NM_001079685</t>
  </si>
  <si>
    <t>CREBBP</t>
  </si>
  <si>
    <t>chr16:3775055-3930121</t>
  </si>
  <si>
    <t>DBI</t>
  </si>
  <si>
    <t>chr2:120124499-120130127</t>
  </si>
  <si>
    <t>CASP8</t>
  </si>
  <si>
    <t>NM_001080417</t>
  </si>
  <si>
    <t>ZNF629</t>
  </si>
  <si>
    <t>chr16:30789769-30798523</t>
  </si>
  <si>
    <t>NM_001080435</t>
  </si>
  <si>
    <t>WHAMM</t>
  </si>
  <si>
    <t>chr15:83478379-83503613</t>
  </si>
  <si>
    <t>NM_001080469</t>
  </si>
  <si>
    <t>FBXO46</t>
  </si>
  <si>
    <t>chr19:46213886-46234151</t>
  </si>
  <si>
    <t>NM_001080470</t>
  </si>
  <si>
    <t>ZNF697</t>
  </si>
  <si>
    <t>chr1:120161999-120190390</t>
  </si>
  <si>
    <t>NM_001080485</t>
  </si>
  <si>
    <t>ZNF275</t>
  </si>
  <si>
    <t>chrX:152599612-152618384</t>
  </si>
  <si>
    <t>NM_001080493</t>
  </si>
  <si>
    <t>ZNF823</t>
  </si>
  <si>
    <t>chr19:11832079-11849760</t>
  </si>
  <si>
    <t>MYO1C</t>
  </si>
  <si>
    <t>NM_001080821</t>
  </si>
  <si>
    <t>ZNF799</t>
  </si>
  <si>
    <t>chr19:12500827-12512088</t>
  </si>
  <si>
    <t>NM_001080826</t>
  </si>
  <si>
    <t>SGK223</t>
  </si>
  <si>
    <t>chr8:8175257-8239257</t>
  </si>
  <si>
    <t>COMMD5</t>
  </si>
  <si>
    <t>NM_001081004</t>
  </si>
  <si>
    <t>chr8:146075550-146078451</t>
  </si>
  <si>
    <t>JMJD6</t>
  </si>
  <si>
    <t>ZNF623</t>
  </si>
  <si>
    <t>NM_001082578</t>
  </si>
  <si>
    <t>chr22:36134782-36424585</t>
  </si>
  <si>
    <t>NM_001082969</t>
  </si>
  <si>
    <t>C11orf57</t>
  </si>
  <si>
    <t>chr11:111944967-111955874</t>
  </si>
  <si>
    <t>ZGPAT</t>
  </si>
  <si>
    <t>ZFP112</t>
  </si>
  <si>
    <t>chr19:44830705-44860856</t>
  </si>
  <si>
    <t>ROR1</t>
  </si>
  <si>
    <t>ANKRD12</t>
  </si>
  <si>
    <t>chr18:9136750-9285983</t>
  </si>
  <si>
    <t>DNAAF2</t>
  </si>
  <si>
    <t>chr14:50091891-50101948</t>
  </si>
  <si>
    <t>NM_001085375</t>
  </si>
  <si>
    <t>C1orf226</t>
  </si>
  <si>
    <t>chr1:162351519-162356608</t>
  </si>
  <si>
    <t>NM_001085411</t>
  </si>
  <si>
    <t>NADK2</t>
  </si>
  <si>
    <t>chr5:36192693-36241900</t>
  </si>
  <si>
    <t>TRAPPC13</t>
  </si>
  <si>
    <t>NM_001093767</t>
  </si>
  <si>
    <t>FAM195B</t>
  </si>
  <si>
    <t>chr17:79780292-79791167</t>
  </si>
  <si>
    <t>NM_001097590</t>
  </si>
  <si>
    <t>RPP38</t>
  </si>
  <si>
    <t>chr10:15139178-15146256</t>
  </si>
  <si>
    <t>NM_001097633</t>
  </si>
  <si>
    <t>GCNT1</t>
  </si>
  <si>
    <t>chr9:79074067-79122332</t>
  </si>
  <si>
    <t>NM_001098204</t>
  </si>
  <si>
    <t>HNRNPF</t>
  </si>
  <si>
    <t>chr10:43881064-43904696</t>
  </si>
  <si>
    <t>NM_001098212</t>
  </si>
  <si>
    <t>chr3:11196213-11304939</t>
  </si>
  <si>
    <t>ZBTB21</t>
  </si>
  <si>
    <t>chr21:43406939-43430496</t>
  </si>
  <si>
    <t>HDAC7</t>
  </si>
  <si>
    <t>chr12:48176506-48213763</t>
  </si>
  <si>
    <t>ZNF419</t>
  </si>
  <si>
    <t>chr19:57999078-58006048</t>
  </si>
  <si>
    <t>NM_001098496</t>
  </si>
  <si>
    <t>GPR116</t>
  </si>
  <si>
    <t>NM_001098638</t>
  </si>
  <si>
    <t>RNF169</t>
  </si>
  <si>
    <t>chr11:74459912-74553458</t>
  </si>
  <si>
    <t>NM_001098673</t>
  </si>
  <si>
    <t>C12orf44</t>
  </si>
  <si>
    <t>chr12:52463757-52471279</t>
  </si>
  <si>
    <t>NM_001098790</t>
  </si>
  <si>
    <t>MID1IP1</t>
  </si>
  <si>
    <t>chrX:38660684-38665783</t>
  </si>
  <si>
    <t>FAM210A</t>
  </si>
  <si>
    <t>chr18:13663345-13726591</t>
  </si>
  <si>
    <t>MORN4</t>
  </si>
  <si>
    <t>CCDC43</t>
  </si>
  <si>
    <t>chr17:42754804-42767165</t>
  </si>
  <si>
    <t>NM_001099269</t>
  </si>
  <si>
    <t>ZNF506</t>
  </si>
  <si>
    <t>chr19:19903519-19932560</t>
  </si>
  <si>
    <t>NM_001099270</t>
  </si>
  <si>
    <t>ZBTB34</t>
  </si>
  <si>
    <t>chr9:129622943-129648156</t>
  </si>
  <si>
    <t>ZNF239</t>
  </si>
  <si>
    <t>NM_001099283</t>
  </si>
  <si>
    <t>chr10:44051792-44070066</t>
  </si>
  <si>
    <t>MTFR2</t>
  </si>
  <si>
    <t>chr6:136552167-136571449</t>
  </si>
  <si>
    <t>COQ10A</t>
  </si>
  <si>
    <t>NM_001099403</t>
  </si>
  <si>
    <t>PRDM8</t>
  </si>
  <si>
    <t>chr4:81118656-81125482</t>
  </si>
  <si>
    <t>KAT6A</t>
  </si>
  <si>
    <t>chr8:41786996-41909505</t>
  </si>
  <si>
    <t>ZNF146</t>
  </si>
  <si>
    <t>chr19:36705503-36729675</t>
  </si>
  <si>
    <t>NM_001099639</t>
  </si>
  <si>
    <t>NM_001099642</t>
  </si>
  <si>
    <t>CMTR2</t>
  </si>
  <si>
    <t>chr16:71316202-71323315</t>
  </si>
  <si>
    <t>NM_001099922</t>
  </si>
  <si>
    <t>chrX:110924345-111003875</t>
  </si>
  <si>
    <t>NM_001100425</t>
  </si>
  <si>
    <t>KIAA0895</t>
  </si>
  <si>
    <t>chr7:36363758-36429734</t>
  </si>
  <si>
    <t>RAP1GDS1</t>
  </si>
  <si>
    <t>chr4:99182526-99365012</t>
  </si>
  <si>
    <t>NM_001100590</t>
  </si>
  <si>
    <t>KIAA0232</t>
  </si>
  <si>
    <t>chr4:6784458-6885899</t>
  </si>
  <si>
    <t>SNRK</t>
  </si>
  <si>
    <t>chr3:43328003-43392634</t>
  </si>
  <si>
    <t>ZNF707</t>
  </si>
  <si>
    <t>chr8:144766621-144777555</t>
  </si>
  <si>
    <t>NM_001100599</t>
  </si>
  <si>
    <t>C17orf80</t>
  </si>
  <si>
    <t>chr17:71228775-71245095</t>
  </si>
  <si>
    <t>MED7</t>
  </si>
  <si>
    <t>ST20</t>
  </si>
  <si>
    <t>ZNF219</t>
  </si>
  <si>
    <t>NM_001102401</t>
  </si>
  <si>
    <t>TTI2</t>
  </si>
  <si>
    <t>chr8:33356026-33370703</t>
  </si>
  <si>
    <t>RGS4</t>
  </si>
  <si>
    <t>NM_001102575</t>
  </si>
  <si>
    <t>SNX18</t>
  </si>
  <si>
    <t>chr5:53813592-53842416</t>
  </si>
  <si>
    <t>NM_001102657</t>
  </si>
  <si>
    <t>ZNF836</t>
  </si>
  <si>
    <t>chr19:52658124-52674896</t>
  </si>
  <si>
    <t>NM_001103146</t>
  </si>
  <si>
    <t>GIGYF2</t>
  </si>
  <si>
    <t>chr2:233562014-233725289</t>
  </si>
  <si>
    <t>FAM118A</t>
  </si>
  <si>
    <t>MECOM</t>
  </si>
  <si>
    <t>chr3:168801286-168864093</t>
  </si>
  <si>
    <t>TMEM177</t>
  </si>
  <si>
    <t>chr2:120436742-120439694</t>
  </si>
  <si>
    <t>NM_001105199</t>
  </si>
  <si>
    <t>NM_001105237</t>
  </si>
  <si>
    <t>CORO1C</t>
  </si>
  <si>
    <t>chr12:109038884-109096774</t>
  </si>
  <si>
    <t>NM_001105247</t>
  </si>
  <si>
    <t>ARMC5</t>
  </si>
  <si>
    <t>chr16:31470316-31478488</t>
  </si>
  <si>
    <t>ZFYVE16</t>
  </si>
  <si>
    <t>chr5:79703831-79775688</t>
  </si>
  <si>
    <t>CAP1</t>
  </si>
  <si>
    <t>chr1:40506254-40538321</t>
  </si>
  <si>
    <t>ZNF142</t>
  </si>
  <si>
    <t>chr2:219502639-219524263</t>
  </si>
  <si>
    <t>NM_001105539</t>
  </si>
  <si>
    <t>ZBTB10</t>
  </si>
  <si>
    <t>chr8:81398447-81438500</t>
  </si>
  <si>
    <t>NM_001105549</t>
  </si>
  <si>
    <t>ZNF83</t>
  </si>
  <si>
    <t>chr19:53115617-53141644</t>
  </si>
  <si>
    <t>NM_001105573</t>
  </si>
  <si>
    <t>FBXO45</t>
  </si>
  <si>
    <t>chr3:196295724-196315930</t>
  </si>
  <si>
    <t>NM_001109689</t>
  </si>
  <si>
    <t>ZNF250</t>
  </si>
  <si>
    <t>chr8:146102335-146126846</t>
  </si>
  <si>
    <t>NM_001109974</t>
  </si>
  <si>
    <t>SYNPO</t>
  </si>
  <si>
    <t>chr5:150020206-150031903</t>
  </si>
  <si>
    <t>SUPT5H</t>
  </si>
  <si>
    <t>NM_001112707</t>
  </si>
  <si>
    <t>TLK2</t>
  </si>
  <si>
    <t>chr17:60556385-60692841</t>
  </si>
  <si>
    <t>BRD2</t>
  </si>
  <si>
    <t>chr6:32938664-32949282</t>
  </si>
  <si>
    <t>NM_001113380</t>
  </si>
  <si>
    <t>chr1:163041694-163046592</t>
  </si>
  <si>
    <t>AMN1</t>
  </si>
  <si>
    <t>chr12:31824070-31882108</t>
  </si>
  <si>
    <t>NM_001113434</t>
  </si>
  <si>
    <t>C17orf51</t>
  </si>
  <si>
    <t>chr17:21431570-21454941</t>
  </si>
  <si>
    <t>NM_001114135</t>
  </si>
  <si>
    <t>DMTN</t>
  </si>
  <si>
    <t>chr8:21915375-21940036</t>
  </si>
  <si>
    <t>NM_001114393</t>
  </si>
  <si>
    <t>PAPD4</t>
  </si>
  <si>
    <t>chr5:78908242-78982471</t>
  </si>
  <si>
    <t>NM_001114734</t>
  </si>
  <si>
    <t>PABPC4L</t>
  </si>
  <si>
    <t>chr4:135117488-135122903</t>
  </si>
  <si>
    <t>LIN54</t>
  </si>
  <si>
    <t>chr4:83845755-83931982</t>
  </si>
  <si>
    <t>CCBL1</t>
  </si>
  <si>
    <t>chr9:131595391-131644354</t>
  </si>
  <si>
    <t>BCOR</t>
  </si>
  <si>
    <t>NM_001123385</t>
  </si>
  <si>
    <t>chrX:39910498-39956719</t>
  </si>
  <si>
    <t>NM_001126112</t>
  </si>
  <si>
    <t>TP53</t>
  </si>
  <si>
    <t>chr17:7571719-7590868</t>
  </si>
  <si>
    <t>NM_001126337</t>
  </si>
  <si>
    <t>TUFT1</t>
  </si>
  <si>
    <t>chr1:151512780-151556059</t>
  </si>
  <si>
    <t>CENPL</t>
  </si>
  <si>
    <t>ELF4</t>
  </si>
  <si>
    <t>NM_001127208</t>
  </si>
  <si>
    <t>TET2</t>
  </si>
  <si>
    <t>chr4:106067841-106200960</t>
  </si>
  <si>
    <t>PHTF2</t>
  </si>
  <si>
    <t>NM_001127358</t>
  </si>
  <si>
    <t>chr7:77428108-77586821</t>
  </si>
  <si>
    <t>NM_001127361</t>
  </si>
  <si>
    <t>RNF19B</t>
  </si>
  <si>
    <t>chr1:33402049-33430286</t>
  </si>
  <si>
    <t>NM_001127372</t>
  </si>
  <si>
    <t>ZNF84</t>
  </si>
  <si>
    <t>chr12:133613979-133639885</t>
  </si>
  <si>
    <t>NM_001127394</t>
  </si>
  <si>
    <t>TSEN15</t>
  </si>
  <si>
    <t>chr1:184020810-184043344</t>
  </si>
  <si>
    <t>NM_001127457</t>
  </si>
  <si>
    <t>CRY2</t>
  </si>
  <si>
    <t>chr11:45868668-45904796</t>
  </si>
  <si>
    <t>NM_001127496</t>
  </si>
  <si>
    <t>SPRY4</t>
  </si>
  <si>
    <t>chr5:141689991-141704620</t>
  </si>
  <si>
    <t>ING4</t>
  </si>
  <si>
    <t>chr12:6759703-6772308</t>
  </si>
  <si>
    <t>NM_001127585</t>
  </si>
  <si>
    <t>NMRK1</t>
  </si>
  <si>
    <t>chr9:77676115-77703133</t>
  </si>
  <si>
    <t>NM_001128149</t>
  </si>
  <si>
    <t>chr3:63953419-63989136</t>
  </si>
  <si>
    <t>NM_001128164</t>
  </si>
  <si>
    <t>NM_001128210</t>
  </si>
  <si>
    <t>SPRED2</t>
  </si>
  <si>
    <t>chr2:65537984-65593931</t>
  </si>
  <si>
    <t>NM_001128214</t>
  </si>
  <si>
    <t>KCTD6</t>
  </si>
  <si>
    <t>chr3:58477822-58488087</t>
  </si>
  <si>
    <t>NM_001128219</t>
  </si>
  <si>
    <t>VGLL4</t>
  </si>
  <si>
    <t>chr3:11597540-11685451</t>
  </si>
  <si>
    <t>NM_001128324</t>
  </si>
  <si>
    <t>ZFAND4</t>
  </si>
  <si>
    <t>chr10:46110948-46168261</t>
  </si>
  <si>
    <t>SLC39A14</t>
  </si>
  <si>
    <t>NM_001128615</t>
  </si>
  <si>
    <t>ARHGEF3</t>
  </si>
  <si>
    <t>chr3:56761445-57113336</t>
  </si>
  <si>
    <t>NM_001128620</t>
  </si>
  <si>
    <t>PAK1</t>
  </si>
  <si>
    <t>chr11:77033059-77185108</t>
  </si>
  <si>
    <t>NM_001128833</t>
  </si>
  <si>
    <t>ZBTB4</t>
  </si>
  <si>
    <t>chr17:7362684-7382944</t>
  </si>
  <si>
    <t>MARK3</t>
  </si>
  <si>
    <t>chr14:103851700-103970166</t>
  </si>
  <si>
    <t>NM_001129996</t>
  </si>
  <si>
    <t>ZNF222</t>
  </si>
  <si>
    <t>chr19:44529493-44537262</t>
  </si>
  <si>
    <t>ZNF680</t>
  </si>
  <si>
    <t>NM_001130031</t>
  </si>
  <si>
    <t>ZNF562</t>
  </si>
  <si>
    <t>chr19:9759337-9785776</t>
  </si>
  <si>
    <t>NM_001130032</t>
  </si>
  <si>
    <t>TBCEL</t>
  </si>
  <si>
    <t>ZNF195</t>
  </si>
  <si>
    <t>chr11:3379156-3400452</t>
  </si>
  <si>
    <t>NM_001130520</t>
  </si>
  <si>
    <t>ZNF286A</t>
  </si>
  <si>
    <t>chr17:15602890-15624100</t>
  </si>
  <si>
    <t>NM_001130864</t>
  </si>
  <si>
    <t>PWWP2A</t>
  </si>
  <si>
    <t>chr5:159518346-159546452</t>
  </si>
  <si>
    <t>NM_001130910</t>
  </si>
  <si>
    <t>CCRL2</t>
  </si>
  <si>
    <t>chr3:46449048-46451014</t>
  </si>
  <si>
    <t>ZNF385A</t>
  </si>
  <si>
    <t>chr12:54762919-54785083</t>
  </si>
  <si>
    <t>NM_001130968</t>
  </si>
  <si>
    <t>NM_001134335</t>
  </si>
  <si>
    <t>EIF2AK1</t>
  </si>
  <si>
    <t>chr7:6061877-6098860</t>
  </si>
  <si>
    <t>NM_001134419</t>
  </si>
  <si>
    <t>CDC7</t>
  </si>
  <si>
    <t>chr1:91966403-91991321</t>
  </si>
  <si>
    <t>CDV3</t>
  </si>
  <si>
    <t>chr3:133293277-133309118</t>
  </si>
  <si>
    <t>ZNF502</t>
  </si>
  <si>
    <t>chr3:44754134-44765323</t>
  </si>
  <si>
    <t>NM_001134442</t>
  </si>
  <si>
    <t>NM_001134470</t>
  </si>
  <si>
    <t>C3orf58</t>
  </si>
  <si>
    <t>chr3:143692166-143711210</t>
  </si>
  <si>
    <t>GSE1</t>
  </si>
  <si>
    <t>NM_001134658</t>
  </si>
  <si>
    <t>SLC35G1</t>
  </si>
  <si>
    <t>chr10:95653729-95662491</t>
  </si>
  <si>
    <t>NM_001134665</t>
  </si>
  <si>
    <t>TRMT10A</t>
  </si>
  <si>
    <t>chr4:100467863-100485189</t>
  </si>
  <si>
    <t>NM_001134709</t>
  </si>
  <si>
    <t>DEK</t>
  </si>
  <si>
    <t>chr6:18224399-18264799</t>
  </si>
  <si>
    <t>NM_001134793</t>
  </si>
  <si>
    <t>HYLS1</t>
  </si>
  <si>
    <t>chr11:125756954-125770541</t>
  </si>
  <si>
    <t>NM_001134870</t>
  </si>
  <si>
    <t>PPP1R18</t>
  </si>
  <si>
    <t>chr6:30644165-30655093</t>
  </si>
  <si>
    <t>FIP1L1</t>
  </si>
  <si>
    <t>chr4:54243819-54326103</t>
  </si>
  <si>
    <t>JDP2</t>
  </si>
  <si>
    <t>NM_001135048</t>
  </si>
  <si>
    <t>chr14:75894919-75939404</t>
  </si>
  <si>
    <t>FAM160B1</t>
  </si>
  <si>
    <t>NM_001135153</t>
  </si>
  <si>
    <t>chr8:22225049-22280249</t>
  </si>
  <si>
    <t>DPF1</t>
  </si>
  <si>
    <t>NM_001135156</t>
  </si>
  <si>
    <t>chr19:38701648-38720317</t>
  </si>
  <si>
    <t>NM_001135178</t>
  </si>
  <si>
    <t>ZNF397</t>
  </si>
  <si>
    <t>chr18:32820993-32827153</t>
  </si>
  <si>
    <t>NM_001135564</t>
  </si>
  <si>
    <t>HSF2</t>
  </si>
  <si>
    <t>chr6:122720695-122754264</t>
  </si>
  <si>
    <t>PIP5K1A</t>
  </si>
  <si>
    <t>chr1:151171020-151222007</t>
  </si>
  <si>
    <t>NM_001135638</t>
  </si>
  <si>
    <t>INPP5K</t>
  </si>
  <si>
    <t>chr17:1397870-1420182</t>
  </si>
  <si>
    <t>FAM53C</t>
  </si>
  <si>
    <t>NM_001135673</t>
  </si>
  <si>
    <t>ATL2</t>
  </si>
  <si>
    <t>chr2:38522028-38604432</t>
  </si>
  <si>
    <t>SMIM19</t>
  </si>
  <si>
    <t>NM_001135745</t>
  </si>
  <si>
    <t>ALS2</t>
  </si>
  <si>
    <t>chr2:202624180-202645895</t>
  </si>
  <si>
    <t>SPATA2</t>
  </si>
  <si>
    <t>ZBTB43</t>
  </si>
  <si>
    <t>chr9:129567284-129600487</t>
  </si>
  <si>
    <t>NM_001135820</t>
  </si>
  <si>
    <t>TMEM2</t>
  </si>
  <si>
    <t>chr9:74298281-74383800</t>
  </si>
  <si>
    <t>RUSC2</t>
  </si>
  <si>
    <t>ABL2</t>
  </si>
  <si>
    <t>chr1:179068461-179112224</t>
  </si>
  <si>
    <t>NM_001136017</t>
  </si>
  <si>
    <t>CCND3</t>
  </si>
  <si>
    <t>chr6:41902670-42016610</t>
  </si>
  <si>
    <t>NM_001136040</t>
  </si>
  <si>
    <t>CPSF7</t>
  </si>
  <si>
    <t>chr11:61170119-61197464</t>
  </si>
  <si>
    <t>NM_001136041</t>
  </si>
  <si>
    <t>HDAC11</t>
  </si>
  <si>
    <t>chr3:13521843-13547924</t>
  </si>
  <si>
    <t>FBXO28</t>
  </si>
  <si>
    <t>chr1:224301788-224349749</t>
  </si>
  <si>
    <t>NM_001136138</t>
  </si>
  <si>
    <t>RPS6KC1</t>
  </si>
  <si>
    <t>chr1:213224587-213446808</t>
  </si>
  <si>
    <t>NM_001136156</t>
  </si>
  <si>
    <t>ZNF507</t>
  </si>
  <si>
    <t>chr19:32836513-32878573</t>
  </si>
  <si>
    <t>NM_001136262</t>
  </si>
  <si>
    <t>ATXN7L3B</t>
  </si>
  <si>
    <t>chr12:74931550-74935232</t>
  </si>
  <si>
    <t>NM_001136265</t>
  </si>
  <si>
    <t>IFFO2</t>
  </si>
  <si>
    <t>chr1:19230773-19282826</t>
  </si>
  <si>
    <t>NM_001136499</t>
  </si>
  <si>
    <t>ZNF841</t>
  </si>
  <si>
    <t>chr19:52567718-52599018</t>
  </si>
  <si>
    <t>NM_001136501</t>
  </si>
  <si>
    <t>ZNF844</t>
  </si>
  <si>
    <t>chr19:12175545-12188626</t>
  </si>
  <si>
    <t>ACAD10</t>
  </si>
  <si>
    <t>chr12:112123856-112194911</t>
  </si>
  <si>
    <t>POLR1B</t>
  </si>
  <si>
    <t>NM_001137667</t>
  </si>
  <si>
    <t>CASP8AP2</t>
  </si>
  <si>
    <t>chr6:90539618-90584155</t>
  </si>
  <si>
    <t>NM_001137675</t>
  </si>
  <si>
    <t>ATXN1L</t>
  </si>
  <si>
    <t>chr16:71879893-71891236</t>
  </si>
  <si>
    <t>CNST</t>
  </si>
  <si>
    <t>APLP2</t>
  </si>
  <si>
    <t>chr11:129939715-130014706</t>
  </si>
  <si>
    <t>NM_001142278</t>
  </si>
  <si>
    <t>TXNL4B</t>
  </si>
  <si>
    <t>NM_001142318</t>
  </si>
  <si>
    <t>chr16:72118755-72128215</t>
  </si>
  <si>
    <t>C2orf44</t>
  </si>
  <si>
    <t>chr2:24252205-24270296</t>
  </si>
  <si>
    <t>DMTF1</t>
  </si>
  <si>
    <t>chr7:86781676-86825648</t>
  </si>
  <si>
    <t>NM_001142327</t>
  </si>
  <si>
    <t>NEDD9</t>
  </si>
  <si>
    <t>CD164</t>
  </si>
  <si>
    <t>chr6:109687716-109703762</t>
  </si>
  <si>
    <t>NM_001142403</t>
  </si>
  <si>
    <t>NM_001142404</t>
  </si>
  <si>
    <t>MORF4L2</t>
  </si>
  <si>
    <t>chrX:102930425-102943086</t>
  </si>
  <si>
    <t>NM_001142431</t>
  </si>
  <si>
    <t>EDC3</t>
  </si>
  <si>
    <t>chr15:74922898-74988386</t>
  </si>
  <si>
    <t>NM_001142444</t>
  </si>
  <si>
    <t>NM_001142471</t>
  </si>
  <si>
    <t>INTS12</t>
  </si>
  <si>
    <t>chr4:106603784-106629881</t>
  </si>
  <si>
    <t>NM_001142498</t>
  </si>
  <si>
    <t>SIRT1</t>
  </si>
  <si>
    <t>chr10:69644938-69678147</t>
  </si>
  <si>
    <t>STARD8</t>
  </si>
  <si>
    <t>NM_001142504</t>
  </si>
  <si>
    <t>chrX:67913481-67945684</t>
  </si>
  <si>
    <t>NM_001142519</t>
  </si>
  <si>
    <t>FAM111A</t>
  </si>
  <si>
    <t>chr11:58910317-58922511</t>
  </si>
  <si>
    <t>NM_001142522</t>
  </si>
  <si>
    <t>FBXO5</t>
  </si>
  <si>
    <t>chr6:153291657-153304740</t>
  </si>
  <si>
    <t>BHLHB9</t>
  </si>
  <si>
    <t>chrX:101975641-102007369</t>
  </si>
  <si>
    <t>NM_001142526</t>
  </si>
  <si>
    <t>NM_001142546</t>
  </si>
  <si>
    <t>LUZP1</t>
  </si>
  <si>
    <t>chr1:23410515-23495351</t>
  </si>
  <si>
    <t>NM_001142548</t>
  </si>
  <si>
    <t>RAD54L</t>
  </si>
  <si>
    <t>chr1:46713366-46744145</t>
  </si>
  <si>
    <t>HMMR</t>
  </si>
  <si>
    <t>chr5:162887516-162918953</t>
  </si>
  <si>
    <t>NM_001142565</t>
  </si>
  <si>
    <t>C1orf106</t>
  </si>
  <si>
    <t>NM_001142572</t>
  </si>
  <si>
    <t>ZNF669</t>
  </si>
  <si>
    <t>chr1:247263263-247267674</t>
  </si>
  <si>
    <t>chr7:128032330-128046024</t>
  </si>
  <si>
    <t>NM_001142575</t>
  </si>
  <si>
    <t>chr19:40578898-40596845</t>
  </si>
  <si>
    <t>NM_001142578</t>
  </si>
  <si>
    <t>NM_001142579</t>
  </si>
  <si>
    <t>chr19:40575058-40596845</t>
  </si>
  <si>
    <t>NM_001142597</t>
  </si>
  <si>
    <t>CLP1</t>
  </si>
  <si>
    <t>chr11:57425215-57429337</t>
  </si>
  <si>
    <t>RAB34</t>
  </si>
  <si>
    <t>chr17:27041298-27045286</t>
  </si>
  <si>
    <t>NM_001142684</t>
  </si>
  <si>
    <t>chr13:20397623-20437776</t>
  </si>
  <si>
    <t>FAM111B</t>
  </si>
  <si>
    <t>chr11:58874657-58894888</t>
  </si>
  <si>
    <t>NM_001142704</t>
  </si>
  <si>
    <t>CHAC1</t>
  </si>
  <si>
    <t>chr15:41245635-41248717</t>
  </si>
  <si>
    <t>NM_001143667</t>
  </si>
  <si>
    <t>ZBED5</t>
  </si>
  <si>
    <t>chr11:10874250-10879620</t>
  </si>
  <si>
    <t>NM_001143781</t>
  </si>
  <si>
    <t>FKBP11</t>
  </si>
  <si>
    <t>chr12:49315741-49318664</t>
  </si>
  <si>
    <t>BDNF</t>
  </si>
  <si>
    <t>NM_001143808</t>
  </si>
  <si>
    <t>chr11:27676441-27722600</t>
  </si>
  <si>
    <t>ETS1</t>
  </si>
  <si>
    <t>PLEKHA5</t>
  </si>
  <si>
    <t>ZBTB14</t>
  </si>
  <si>
    <t>NM_001143853</t>
  </si>
  <si>
    <t>WIBG</t>
  </si>
  <si>
    <t>chr12:56295196-56320909</t>
  </si>
  <si>
    <t>PPP1R12A</t>
  </si>
  <si>
    <t>NM_001143905</t>
  </si>
  <si>
    <t>C12orf65</t>
  </si>
  <si>
    <t>chr12:123718290-123742506</t>
  </si>
  <si>
    <t>RBM24</t>
  </si>
  <si>
    <t>NM_001143942</t>
  </si>
  <si>
    <t>chr6:17281808-17294099</t>
  </si>
  <si>
    <t>CDYL</t>
  </si>
  <si>
    <t>NM_001143971</t>
  </si>
  <si>
    <t>chr6:4890225-4955778</t>
  </si>
  <si>
    <t>NM_001143976</t>
  </si>
  <si>
    <t>WEE1</t>
  </si>
  <si>
    <t>chr11:9596233-9611313</t>
  </si>
  <si>
    <t>NM_001143993</t>
  </si>
  <si>
    <t>RASSF7</t>
  </si>
  <si>
    <t>chr11:560970-564025</t>
  </si>
  <si>
    <t>NM_001144068</t>
  </si>
  <si>
    <t>RPUSD4</t>
  </si>
  <si>
    <t>chr11:126071988-126081587</t>
  </si>
  <si>
    <t>IMPA1</t>
  </si>
  <si>
    <t>chr8:82569150-82598589</t>
  </si>
  <si>
    <t>NM_001144879</t>
  </si>
  <si>
    <t>PRICKLE1</t>
  </si>
  <si>
    <t>MIEF2</t>
  </si>
  <si>
    <t>chr17:18163847-18169095</t>
  </si>
  <si>
    <t>MX1</t>
  </si>
  <si>
    <t>NM_001144936</t>
  </si>
  <si>
    <t>C11orf95</t>
  </si>
  <si>
    <t>chr11:63527363-63536113</t>
  </si>
  <si>
    <t>NM_001144961</t>
  </si>
  <si>
    <t>NFKBIL1</t>
  </si>
  <si>
    <t>chr6:31515352-31526606</t>
  </si>
  <si>
    <t>NEDD4L</t>
  </si>
  <si>
    <t>chr18:55816564-56068772</t>
  </si>
  <si>
    <t>NM_001144969</t>
  </si>
  <si>
    <t>NM_001144971</t>
  </si>
  <si>
    <t>NM_001145045</t>
  </si>
  <si>
    <t>ZNF286B</t>
  </si>
  <si>
    <t>chr17:18561741-18585572</t>
  </si>
  <si>
    <t>NM_001145073</t>
  </si>
  <si>
    <t>USP27X</t>
  </si>
  <si>
    <t>chrX:49644469-49647168</t>
  </si>
  <si>
    <t>ZNF619</t>
  </si>
  <si>
    <t>NM_001145083</t>
  </si>
  <si>
    <t>chr3:40518632-40530069</t>
  </si>
  <si>
    <t>SKIL</t>
  </si>
  <si>
    <t>chr3:170077410-170114637</t>
  </si>
  <si>
    <t>chr3:170075472-170114637</t>
  </si>
  <si>
    <t>RELA</t>
  </si>
  <si>
    <t>chr11:65421066-65430443</t>
  </si>
  <si>
    <t>VAMP7</t>
  </si>
  <si>
    <t>chrX:155110942-155173433</t>
  </si>
  <si>
    <t>chrY:59213948-59276439</t>
  </si>
  <si>
    <t>NR2F2</t>
  </si>
  <si>
    <t>NM_001145156</t>
  </si>
  <si>
    <t>chr15:96875793-96883492</t>
  </si>
  <si>
    <t>NM_001145157</t>
  </si>
  <si>
    <t>chr15:96876568-96883492</t>
  </si>
  <si>
    <t>HBS1L</t>
  </si>
  <si>
    <t>NM_001145207</t>
  </si>
  <si>
    <t>chr6:135356994-135376036</t>
  </si>
  <si>
    <t>SLC35C1</t>
  </si>
  <si>
    <t>NM_001145301</t>
  </si>
  <si>
    <t>chr17:38474472-38513895</t>
  </si>
  <si>
    <t>NM_001145312</t>
  </si>
  <si>
    <t>ETV3</t>
  </si>
  <si>
    <t>chr1:157094458-157108383</t>
  </si>
  <si>
    <t>FSD1L</t>
  </si>
  <si>
    <t>NM_001145315</t>
  </si>
  <si>
    <t>DSN1</t>
  </si>
  <si>
    <t>chr20:35380193-35402230</t>
  </si>
  <si>
    <t>MDM2</t>
  </si>
  <si>
    <t>chr12:69201951-69239324</t>
  </si>
  <si>
    <t>NM_001145353</t>
  </si>
  <si>
    <t>ELF1</t>
  </si>
  <si>
    <t>chr13:41506054-41556418</t>
  </si>
  <si>
    <t>NM_001145357</t>
  </si>
  <si>
    <t>SIN3A</t>
  </si>
  <si>
    <t>chr15:75661719-75748124</t>
  </si>
  <si>
    <t>NM_001145358</t>
  </si>
  <si>
    <t>chr15:75661719-75744087</t>
  </si>
  <si>
    <t>NM_001145368</t>
  </si>
  <si>
    <t>PTPN3</t>
  </si>
  <si>
    <t>chr9:112137973-112260593</t>
  </si>
  <si>
    <t>NM_001145373</t>
  </si>
  <si>
    <t>OTUD1</t>
  </si>
  <si>
    <t>chr10:23728197-23731310</t>
  </si>
  <si>
    <t>OXSM</t>
  </si>
  <si>
    <t>chr3:25831562-25836025</t>
  </si>
  <si>
    <t>TSEN2</t>
  </si>
  <si>
    <t>NM_001145393</t>
  </si>
  <si>
    <t>chr3:12525930-12574820</t>
  </si>
  <si>
    <t>NM_001145412</t>
  </si>
  <si>
    <t>NFE2L2</t>
  </si>
  <si>
    <t>chr2:178095030-178128617</t>
  </si>
  <si>
    <t>NM_001145415</t>
  </si>
  <si>
    <t>SETDB1</t>
  </si>
  <si>
    <t>chr1:150898814-150937220</t>
  </si>
  <si>
    <t>MSL2</t>
  </si>
  <si>
    <t>NM_001145513</t>
  </si>
  <si>
    <t>SCRN1</t>
  </si>
  <si>
    <t>chr7:29959718-30029734</t>
  </si>
  <si>
    <t>RAI14</t>
  </si>
  <si>
    <t>NM_001145523</t>
  </si>
  <si>
    <t>chr5:34687663-34832717</t>
  </si>
  <si>
    <t>ZNF529</t>
  </si>
  <si>
    <t>GATA2</t>
  </si>
  <si>
    <t>NM_001145662</t>
  </si>
  <si>
    <t>chr3:128198264-128206764</t>
  </si>
  <si>
    <t>SAP130</t>
  </si>
  <si>
    <t>chr2:128698790-128784869</t>
  </si>
  <si>
    <t>TJAP1</t>
  </si>
  <si>
    <t>chr6:43445260-43474294</t>
  </si>
  <si>
    <t>NM_001146019</t>
  </si>
  <si>
    <t>SEMA7A</t>
  </si>
  <si>
    <t>NM_001146030</t>
  </si>
  <si>
    <t>chr15:74701629-74726001</t>
  </si>
  <si>
    <t>GSK3B</t>
  </si>
  <si>
    <t>chr3:119540801-119813264</t>
  </si>
  <si>
    <t>NM_001146175</t>
  </si>
  <si>
    <t>ZNF414</t>
  </si>
  <si>
    <t>chr19:8575461-8579048</t>
  </si>
  <si>
    <t>ZNF407</t>
  </si>
  <si>
    <t>NM_001146316</t>
  </si>
  <si>
    <t>SPSB2</t>
  </si>
  <si>
    <t>chr12:6980099-6982449</t>
  </si>
  <si>
    <t>NM_001146319</t>
  </si>
  <si>
    <t>GRAMD3</t>
  </si>
  <si>
    <t>chr5:125695787-125829853</t>
  </si>
  <si>
    <t>chr5:125758868-125829853</t>
  </si>
  <si>
    <t>NM_001146333</t>
  </si>
  <si>
    <t>NM_001159293</t>
  </si>
  <si>
    <t>ZNF737</t>
  </si>
  <si>
    <t>chr19:20720797-20748626</t>
  </si>
  <si>
    <t>BUD13</t>
  </si>
  <si>
    <t>chr11:116618885-116643714</t>
  </si>
  <si>
    <t>RIOK2</t>
  </si>
  <si>
    <t>NM_001159860</t>
  </si>
  <si>
    <t>ZNF583</t>
  </si>
  <si>
    <t>chr19:56915382-56936400</t>
  </si>
  <si>
    <t>NRG1</t>
  </si>
  <si>
    <t>NM_001159996</t>
  </si>
  <si>
    <t>chr8:32579350-32622558</t>
  </si>
  <si>
    <t>chr8:32405727-32622558</t>
  </si>
  <si>
    <t>IQCC</t>
  </si>
  <si>
    <t>chr1:32671235-32674288</t>
  </si>
  <si>
    <t>KLF6</t>
  </si>
  <si>
    <t>chr10:3818187-3827473</t>
  </si>
  <si>
    <t>NM_001160171</t>
  </si>
  <si>
    <t>NM_001161342</t>
  </si>
  <si>
    <t>TMEM171</t>
  </si>
  <si>
    <t>chr5:72416387-72427644</t>
  </si>
  <si>
    <t>NM_001161476</t>
  </si>
  <si>
    <t>WDR25</t>
  </si>
  <si>
    <t>chr14:100842754-100996640</t>
  </si>
  <si>
    <t>NM_001161499</t>
  </si>
  <si>
    <t>ZNF611</t>
  </si>
  <si>
    <t>chr19:53206065-53238307</t>
  </si>
  <si>
    <t>NM_001161500</t>
  </si>
  <si>
    <t>RBM34</t>
  </si>
  <si>
    <t>MAFF</t>
  </si>
  <si>
    <t>chr22:38597938-38612517</t>
  </si>
  <si>
    <t>NM_001161576</t>
  </si>
  <si>
    <t>SAMD4A</t>
  </si>
  <si>
    <t>chr14:55034329-55260033</t>
  </si>
  <si>
    <t>NM_001161584</t>
  </si>
  <si>
    <t>TEX10</t>
  </si>
  <si>
    <t>chr9:103064356-103114853</t>
  </si>
  <si>
    <t>PDP1</t>
  </si>
  <si>
    <t>NM_001161780</t>
  </si>
  <si>
    <t>chr8:94929161-94938296</t>
  </si>
  <si>
    <t>NM_001161781</t>
  </si>
  <si>
    <t>chr8:94929278-94938296</t>
  </si>
  <si>
    <t>CLK1</t>
  </si>
  <si>
    <t>chr11:128328655-128392205</t>
  </si>
  <si>
    <t>PDCD6IP</t>
  </si>
  <si>
    <t>CCDC120</t>
  </si>
  <si>
    <t>chrX:48916496-48927510</t>
  </si>
  <si>
    <t>NM_001163391</t>
  </si>
  <si>
    <t>ZSCAN12</t>
  </si>
  <si>
    <t>chr6:28356726-28367544</t>
  </si>
  <si>
    <t>ZNF580</t>
  </si>
  <si>
    <t>NM_001163474</t>
  </si>
  <si>
    <t>ZNF746</t>
  </si>
  <si>
    <t>chr7:149169883-149194898</t>
  </si>
  <si>
    <t>NM_001163636</t>
  </si>
  <si>
    <t>GTF2I</t>
  </si>
  <si>
    <t>chr7:74071990-74175022</t>
  </si>
  <si>
    <t>PTBP3</t>
  </si>
  <si>
    <t>chr9:114979994-115095944</t>
  </si>
  <si>
    <t>NM_001163812</t>
  </si>
  <si>
    <t>C10orf2</t>
  </si>
  <si>
    <t>chr10:102747292-102754158</t>
  </si>
  <si>
    <t>NM_001163813</t>
  </si>
  <si>
    <t>NM_001163999</t>
  </si>
  <si>
    <t>NM_001164000</t>
  </si>
  <si>
    <t>chr3:168801286-168865522</t>
  </si>
  <si>
    <t>CHAMP1</t>
  </si>
  <si>
    <t>chr13:115079964-115092803</t>
  </si>
  <si>
    <t>NM_001164145</t>
  </si>
  <si>
    <t>NM_001164189</t>
  </si>
  <si>
    <t>PLIN3</t>
  </si>
  <si>
    <t>chr19:4838345-4867780</t>
  </si>
  <si>
    <t>LRCH1</t>
  </si>
  <si>
    <t>NM_001164213</t>
  </si>
  <si>
    <t>chr13:47127295-47327175</t>
  </si>
  <si>
    <t>NM_001164271</t>
  </si>
  <si>
    <t>DLC1</t>
  </si>
  <si>
    <t>chr8:12940871-12973753</t>
  </si>
  <si>
    <t>ZNF44</t>
  </si>
  <si>
    <t>chr19:12382624-12405714</t>
  </si>
  <si>
    <t>ZBTB24</t>
  </si>
  <si>
    <t>RAPGEF6</t>
  </si>
  <si>
    <t>chr5:130759613-130970929</t>
  </si>
  <si>
    <t>MTF2</t>
  </si>
  <si>
    <t>chr1:93544791-93604638</t>
  </si>
  <si>
    <t>NM_001164440</t>
  </si>
  <si>
    <t>ANKRD33B</t>
  </si>
  <si>
    <t>chr5:10564434-10657928</t>
  </si>
  <si>
    <t>NM_001164579</t>
  </si>
  <si>
    <t>C16orf52</t>
  </si>
  <si>
    <t>chr16:22019455-22095972</t>
  </si>
  <si>
    <t>NM_001164637</t>
  </si>
  <si>
    <t>ENDOV</t>
  </si>
  <si>
    <t>chr17:78388966-78411884</t>
  </si>
  <si>
    <t>MAST4</t>
  </si>
  <si>
    <t>ASPH</t>
  </si>
  <si>
    <t>chr8:62536268-62602408</t>
  </si>
  <si>
    <t>NM_001164752</t>
  </si>
  <si>
    <t>NM_001164766</t>
  </si>
  <si>
    <t>ZFHX3</t>
  </si>
  <si>
    <t>chr16:72816785-73092534</t>
  </si>
  <si>
    <t>NM_001164771</t>
  </si>
  <si>
    <t>chr8:17396285-17428077</t>
  </si>
  <si>
    <t>NM_001164783</t>
  </si>
  <si>
    <t>NM_001165252</t>
  </si>
  <si>
    <t>KRTAP2-3</t>
  </si>
  <si>
    <t>chr17:39215492-39216344</t>
  </si>
  <si>
    <t>NM_001165928</t>
  </si>
  <si>
    <t>DAG1</t>
  </si>
  <si>
    <t>chr3:49507564-49573051</t>
  </si>
  <si>
    <t>NM_001165966</t>
  </si>
  <si>
    <t>PITPNM3</t>
  </si>
  <si>
    <t>chr17:6354582-6459877</t>
  </si>
  <si>
    <t>BIRC2</t>
  </si>
  <si>
    <t>chr11:102217912-102249401</t>
  </si>
  <si>
    <t>NM_001166037</t>
  </si>
  <si>
    <t>NM_001166105</t>
  </si>
  <si>
    <t>TADA2A</t>
  </si>
  <si>
    <t>chr17:35766976-35837226</t>
  </si>
  <si>
    <t>NM_001166139</t>
  </si>
  <si>
    <t>LCORL</t>
  </si>
  <si>
    <t>chr4:17882217-18023483</t>
  </si>
  <si>
    <t>NM_001166159</t>
  </si>
  <si>
    <t>NDUFS2</t>
  </si>
  <si>
    <t>chr1:161171936-161184184</t>
  </si>
  <si>
    <t>NM_001166212</t>
  </si>
  <si>
    <t>CLCF1</t>
  </si>
  <si>
    <t>chr11:67131638-67141648</t>
  </si>
  <si>
    <t>SENP8</t>
  </si>
  <si>
    <t>NM_001166347</t>
  </si>
  <si>
    <t>SLC26A11</t>
  </si>
  <si>
    <t>chr17:78194199-78227308</t>
  </si>
  <si>
    <t>SHMT2</t>
  </si>
  <si>
    <t>NM_001166358</t>
  </si>
  <si>
    <t>chr12:57623827-57628718</t>
  </si>
  <si>
    <t>WDR13</t>
  </si>
  <si>
    <t>NM_001166693</t>
  </si>
  <si>
    <t>AFF1</t>
  </si>
  <si>
    <t>chr4:87856153-88062206</t>
  </si>
  <si>
    <t>SLC1A3</t>
  </si>
  <si>
    <t>XPNPEP1</t>
  </si>
  <si>
    <t>chr10:111624523-111683311</t>
  </si>
  <si>
    <t>LEMD3</t>
  </si>
  <si>
    <t>chr12:65563350-65642141</t>
  </si>
  <si>
    <t>NM_001167676</t>
  </si>
  <si>
    <t>FAM229A</t>
  </si>
  <si>
    <t>chr1:32826870-32827844</t>
  </si>
  <si>
    <t>VARS2</t>
  </si>
  <si>
    <t>chr6:30881981-30894235</t>
  </si>
  <si>
    <t>TFEB</t>
  </si>
  <si>
    <t>ANKRD50</t>
  </si>
  <si>
    <t>NM_001168239</t>
  </si>
  <si>
    <t>NM_001168319</t>
  </si>
  <si>
    <t>EDN1</t>
  </si>
  <si>
    <t>chr6:12290528-12297427</t>
  </si>
  <si>
    <t>CITED2</t>
  </si>
  <si>
    <t>TXLNG</t>
  </si>
  <si>
    <t>chrX:16804554-16862642</t>
  </si>
  <si>
    <t>NM_001170464</t>
  </si>
  <si>
    <t>CDK17</t>
  </si>
  <si>
    <t>chr12:96672038-96794366</t>
  </si>
  <si>
    <t>NM_001170629</t>
  </si>
  <si>
    <t>CHD8</t>
  </si>
  <si>
    <t>chr14:21853352-21899867</t>
  </si>
  <si>
    <t>BCAR1</t>
  </si>
  <si>
    <t>chr16:75262927-75299905</t>
  </si>
  <si>
    <t>NM_001170716</t>
  </si>
  <si>
    <t>chr16:75262927-75300707</t>
  </si>
  <si>
    <t>NM_001170718</t>
  </si>
  <si>
    <t>GPR137</t>
  </si>
  <si>
    <t>ZFAND1</t>
  </si>
  <si>
    <t>chr8:82615148-82633539</t>
  </si>
  <si>
    <t>LARP4</t>
  </si>
  <si>
    <t>NM_001170804</t>
  </si>
  <si>
    <t>chr12:50794591-50855272</t>
  </si>
  <si>
    <t>NM_001170905</t>
  </si>
  <si>
    <t>ZNF736</t>
  </si>
  <si>
    <t>chr7:63773185-63810017</t>
  </si>
  <si>
    <t>SMPD4</t>
  </si>
  <si>
    <t>chr2:130908964-130939330</t>
  </si>
  <si>
    <t>FAM3A</t>
  </si>
  <si>
    <t>chrX:153734489-153744566</t>
  </si>
  <si>
    <t>NM_001171182</t>
  </si>
  <si>
    <t>chr1:173768687-173793270</t>
  </si>
  <si>
    <t>UBAP1</t>
  </si>
  <si>
    <t>chr9:34179002-34252521</t>
  </si>
  <si>
    <t>NM_001171251</t>
  </si>
  <si>
    <t>C17orf53</t>
  </si>
  <si>
    <t>chr17:42219273-42239844</t>
  </si>
  <si>
    <t>MCFD2</t>
  </si>
  <si>
    <t>chr2:47129008-47143007</t>
  </si>
  <si>
    <t>VEGFA</t>
  </si>
  <si>
    <t>chr6:43737945-43754223</t>
  </si>
  <si>
    <t>NM_001171626</t>
  </si>
  <si>
    <t>NM_001171713</t>
  </si>
  <si>
    <t>FBXL2</t>
  </si>
  <si>
    <t>chr3:33318936-33428757</t>
  </si>
  <si>
    <t>C3orf52</t>
  </si>
  <si>
    <t>PAPD7</t>
  </si>
  <si>
    <t>chr5:6714717-6757161</t>
  </si>
  <si>
    <t>NM_001171806</t>
  </si>
  <si>
    <t>chr5:6746100-6757161</t>
  </si>
  <si>
    <t>CXorf40A</t>
  </si>
  <si>
    <t>chrX:148622518-148629876</t>
  </si>
  <si>
    <t>NM_001172085</t>
  </si>
  <si>
    <t>TBP</t>
  </si>
  <si>
    <t>chr6:170863420-170881958</t>
  </si>
  <si>
    <t>chr15:72410630-72433311</t>
  </si>
  <si>
    <t>chr1:41492870-41707815</t>
  </si>
  <si>
    <t>NM_001172219</t>
  </si>
  <si>
    <t>NEXN</t>
  </si>
  <si>
    <t>chr1:78354199-78409578</t>
  </si>
  <si>
    <t>NM_001172431</t>
  </si>
  <si>
    <t>chr11:10471867-10529126</t>
  </si>
  <si>
    <t>NM_001172438</t>
  </si>
  <si>
    <t>chr7:94285681-94299006</t>
  </si>
  <si>
    <t>SATB2</t>
  </si>
  <si>
    <t>NM_001172574</t>
  </si>
  <si>
    <t>MCPH1</t>
  </si>
  <si>
    <t>chr8:6264112-6304940</t>
  </si>
  <si>
    <t>NM_001172638</t>
  </si>
  <si>
    <t>ZFP62</t>
  </si>
  <si>
    <t>chr5:180274610-180288286</t>
  </si>
  <si>
    <t>NM_001172640</t>
  </si>
  <si>
    <t>ZNF701</t>
  </si>
  <si>
    <t>ZFYVE28</t>
  </si>
  <si>
    <t>NM_001172660</t>
  </si>
  <si>
    <t>chr4:2330305-2366604</t>
  </si>
  <si>
    <t>ZNF668</t>
  </si>
  <si>
    <t>ZNF430</t>
  </si>
  <si>
    <t>chr19:21203425-21242852</t>
  </si>
  <si>
    <t>ZNF347</t>
  </si>
  <si>
    <t>chr19:53641956-53662322</t>
  </si>
  <si>
    <t>NM_001172677</t>
  </si>
  <si>
    <t>ZNF607</t>
  </si>
  <si>
    <t>chr19:38187263-38210089</t>
  </si>
  <si>
    <t>NM_001172679</t>
  </si>
  <si>
    <t>ZNF764</t>
  </si>
  <si>
    <t>chr16:30565084-30569642</t>
  </si>
  <si>
    <t>NM_001172681</t>
  </si>
  <si>
    <t>ZNF641</t>
  </si>
  <si>
    <t>chr12:48733792-48744674</t>
  </si>
  <si>
    <t>PPARGC1B</t>
  </si>
  <si>
    <t>chr5:149109814-149234585</t>
  </si>
  <si>
    <t>NM_001172702</t>
  </si>
  <si>
    <t>SLC38A6</t>
  </si>
  <si>
    <t>chr14:61447831-61550451</t>
  </si>
  <si>
    <t>NM_001172773</t>
  </si>
  <si>
    <t>ZNF548</t>
  </si>
  <si>
    <t>chr19:57901217-57913919</t>
  </si>
  <si>
    <t>NM_001172828</t>
  </si>
  <si>
    <t>YTHDF2</t>
  </si>
  <si>
    <t>chr1:29063451-29096287</t>
  </si>
  <si>
    <t>NM_001173128</t>
  </si>
  <si>
    <t>chr1:29063132-29096287</t>
  </si>
  <si>
    <t>NKRF</t>
  </si>
  <si>
    <t>chrX:118722299-118739846</t>
  </si>
  <si>
    <t>NM_001174092</t>
  </si>
  <si>
    <t>TMEM185A</t>
  </si>
  <si>
    <t>chrX:148678215-148713568</t>
  </si>
  <si>
    <t>NM_001177358</t>
  </si>
  <si>
    <t>chr11:64052282-64056972</t>
  </si>
  <si>
    <t>CPEB2</t>
  </si>
  <si>
    <t>chr4:15004297-15071777</t>
  </si>
  <si>
    <t>NM_001177382</t>
  </si>
  <si>
    <t>NM_001177387</t>
  </si>
  <si>
    <t>chr3:63884074-63989136</t>
  </si>
  <si>
    <t>RIF1</t>
  </si>
  <si>
    <t>chr2:152266396-152333860</t>
  </si>
  <si>
    <t>NM_001177716</t>
  </si>
  <si>
    <t>KLF11</t>
  </si>
  <si>
    <t>chr2:10183955-10194963</t>
  </si>
  <si>
    <t>FAM109A</t>
  </si>
  <si>
    <t>chr12:111798454-111806925</t>
  </si>
  <si>
    <t>BBS12</t>
  </si>
  <si>
    <t>chr4:123653856-123666098</t>
  </si>
  <si>
    <t>STAT6</t>
  </si>
  <si>
    <t>chr12:57489186-57505196</t>
  </si>
  <si>
    <t>NM_001178081</t>
  </si>
  <si>
    <t>NM_001178084</t>
  </si>
  <si>
    <t>ZFX</t>
  </si>
  <si>
    <t>chrX:24167840-24234372</t>
  </si>
  <si>
    <t>NM_001178138</t>
  </si>
  <si>
    <t>TFDP2</t>
  </si>
  <si>
    <t>chr3:141663269-141868386</t>
  </si>
  <si>
    <t>TIPARP</t>
  </si>
  <si>
    <t>NM_001184718</t>
  </si>
  <si>
    <t>chr3:156394452-156424557</t>
  </si>
  <si>
    <t>ZBTB33</t>
  </si>
  <si>
    <t>NM_001184751</t>
  </si>
  <si>
    <t>ZNF408</t>
  </si>
  <si>
    <t>chr11:46722643-46727466</t>
  </si>
  <si>
    <t>PACSIN2</t>
  </si>
  <si>
    <t>NDUFC1</t>
  </si>
  <si>
    <t>NM_001184987</t>
  </si>
  <si>
    <t>chr4:140211070-140223705</t>
  </si>
  <si>
    <t>RNF4</t>
  </si>
  <si>
    <t>chr4:2470794-2517586</t>
  </si>
  <si>
    <t>FMR1</t>
  </si>
  <si>
    <t>chrX:146993468-147032647</t>
  </si>
  <si>
    <t>ATG16L1</t>
  </si>
  <si>
    <t>chr2:234160216-234204320</t>
  </si>
  <si>
    <t>FBXO11</t>
  </si>
  <si>
    <t>NM_001190328</t>
  </si>
  <si>
    <t>YJEFN3</t>
  </si>
  <si>
    <t>chr19:19639669-19648393</t>
  </si>
  <si>
    <t>ALS2CL</t>
  </si>
  <si>
    <t>NM_001190720</t>
  </si>
  <si>
    <t>IKBKB</t>
  </si>
  <si>
    <t>chr8:42128819-42190171</t>
  </si>
  <si>
    <t>ZNF317</t>
  </si>
  <si>
    <t>chr19:9251055-9274091</t>
  </si>
  <si>
    <t>NM_001190796</t>
  </si>
  <si>
    <t>NCK1</t>
  </si>
  <si>
    <t>chr3:136649316-136667968</t>
  </si>
  <si>
    <t>PLK4</t>
  </si>
  <si>
    <t>chr4:128802015-128820377</t>
  </si>
  <si>
    <t>SMAD7</t>
  </si>
  <si>
    <t>chr18:46446222-46477081</t>
  </si>
  <si>
    <t>NM_001190822</t>
  </si>
  <si>
    <t>chr18:46446222-46475703</t>
  </si>
  <si>
    <t>NM_001190847</t>
  </si>
  <si>
    <t>chr7:135046546-135194875</t>
  </si>
  <si>
    <t>TRAF1</t>
  </si>
  <si>
    <t>NM_001190947</t>
  </si>
  <si>
    <t>chr9:123664670-123676850</t>
  </si>
  <si>
    <t>CTCF</t>
  </si>
  <si>
    <t>chr16:67596309-67673088</t>
  </si>
  <si>
    <t>NM_001193357</t>
  </si>
  <si>
    <t>NUP62</t>
  </si>
  <si>
    <t>chr19:50410083-50432799</t>
  </si>
  <si>
    <t>NM_001193369</t>
  </si>
  <si>
    <t>DIDO1</t>
  </si>
  <si>
    <t>chr20:61509089-61557903</t>
  </si>
  <si>
    <t>NM_001193379</t>
  </si>
  <si>
    <t>UCKL1</t>
  </si>
  <si>
    <t>chr20:62571181-62582527</t>
  </si>
  <si>
    <t>PPP2R4</t>
  </si>
  <si>
    <t>SUV39H2</t>
  </si>
  <si>
    <t>NM_001193425</t>
  </si>
  <si>
    <t>chr10:14920864-14946304</t>
  </si>
  <si>
    <t>KANSL1</t>
  </si>
  <si>
    <t>REST</t>
  </si>
  <si>
    <t>NM_001193537</t>
  </si>
  <si>
    <t>TMEM126B</t>
  </si>
  <si>
    <t>chr11:85339616-85347583</t>
  </si>
  <si>
    <t>TUBD1</t>
  </si>
  <si>
    <t>chr17:57936840-57970306</t>
  </si>
  <si>
    <t>POGZ</t>
  </si>
  <si>
    <t>chr1:151375199-151431941</t>
  </si>
  <si>
    <t>NM_001194990</t>
  </si>
  <si>
    <t>MEPCE</t>
  </si>
  <si>
    <t>chr7:100026412-100031749</t>
  </si>
  <si>
    <t>NM_001194992</t>
  </si>
  <si>
    <t>DDIT3</t>
  </si>
  <si>
    <t>chr12:57910370-57914300</t>
  </si>
  <si>
    <t>NM_001195056</t>
  </si>
  <si>
    <t>NM_001195057</t>
  </si>
  <si>
    <t>NM_001195059</t>
  </si>
  <si>
    <t>PLEKHO2</t>
  </si>
  <si>
    <t>chr15:65134081-65160201</t>
  </si>
  <si>
    <t>NM_001195102</t>
  </si>
  <si>
    <t>NM_001195328</t>
  </si>
  <si>
    <t>RAB9A</t>
  </si>
  <si>
    <t>chrX:13707239-13727944</t>
  </si>
  <si>
    <t>SRSF2</t>
  </si>
  <si>
    <t>chr17:74730196-74733493</t>
  </si>
  <si>
    <t>NM_001195622</t>
  </si>
  <si>
    <t>TOPORS</t>
  </si>
  <si>
    <t>chr9:32540541-32552626</t>
  </si>
  <si>
    <t>NM_001195626</t>
  </si>
  <si>
    <t>MLLT10</t>
  </si>
  <si>
    <t>chr10:21823573-22032559</t>
  </si>
  <si>
    <t>chr20:62339379-62367494</t>
  </si>
  <si>
    <t>NM_001195752</t>
  </si>
  <si>
    <t>THAP3</t>
  </si>
  <si>
    <t>chr1:6685209-6693642</t>
  </si>
  <si>
    <t>NM_001195790</t>
  </si>
  <si>
    <t>SLFN12L</t>
  </si>
  <si>
    <t>chr17:33801941-33814758</t>
  </si>
  <si>
    <t>NM_001195803</t>
  </si>
  <si>
    <t>ZFP91</t>
  </si>
  <si>
    <t>chr11:58346586-58389023</t>
  </si>
  <si>
    <t>NM_001197104</t>
  </si>
  <si>
    <t>KMT2A</t>
  </si>
  <si>
    <t>chr11:118307204-118397539</t>
  </si>
  <si>
    <t>SCHIP1</t>
  </si>
  <si>
    <t>NM_001197109</t>
  </si>
  <si>
    <t>chr3:159557649-159615155</t>
  </si>
  <si>
    <t>IQCJ-SCHIP1</t>
  </si>
  <si>
    <t>chr3:158787040-159615155</t>
  </si>
  <si>
    <t>NM_001197114</t>
  </si>
  <si>
    <t>NM_001197233</t>
  </si>
  <si>
    <t>BTN2A1</t>
  </si>
  <si>
    <t>chr6:26458131-26469881</t>
  </si>
  <si>
    <t>BTN2A2</t>
  </si>
  <si>
    <t>chr6:26383328-26395100</t>
  </si>
  <si>
    <t>NM_001197260</t>
  </si>
  <si>
    <t>DOK1</t>
  </si>
  <si>
    <t>chr2:74776146-74784678</t>
  </si>
  <si>
    <t>MCL1</t>
  </si>
  <si>
    <t>chr1:150547026-150552214</t>
  </si>
  <si>
    <t>NM_001198656</t>
  </si>
  <si>
    <t>NM_001198682</t>
  </si>
  <si>
    <t>chr17:49243632-49249105</t>
  </si>
  <si>
    <t>NM_001198696</t>
  </si>
  <si>
    <t>AIFM2</t>
  </si>
  <si>
    <t>chr10:71872022-71892690</t>
  </si>
  <si>
    <t>POU2F1</t>
  </si>
  <si>
    <t>RBM4</t>
  </si>
  <si>
    <t>NM_001198844</t>
  </si>
  <si>
    <t>chr11:66406087-66435858</t>
  </si>
  <si>
    <t>FOXJ3</t>
  </si>
  <si>
    <t>NM_001198852</t>
  </si>
  <si>
    <t>chr1:42642209-42800886</t>
  </si>
  <si>
    <t>CPNE1</t>
  </si>
  <si>
    <t>chr20:34213952-34252878</t>
  </si>
  <si>
    <t>NM_001198868</t>
  </si>
  <si>
    <t>CAPN1</t>
  </si>
  <si>
    <t>chr11:64948685-64979477</t>
  </si>
  <si>
    <t>YY1AP1</t>
  </si>
  <si>
    <t>chr1:155629232-155658823</t>
  </si>
  <si>
    <t>NM_001198951</t>
  </si>
  <si>
    <t>RNF103</t>
  </si>
  <si>
    <t>chr2:86830515-86851000</t>
  </si>
  <si>
    <t>CDIP1</t>
  </si>
  <si>
    <t>NM_001199055</t>
  </si>
  <si>
    <t>chr16:4560676-4588816</t>
  </si>
  <si>
    <t>BAIAP3</t>
  </si>
  <si>
    <t>NM_001199097</t>
  </si>
  <si>
    <t>chr16:1383605-1399442</t>
  </si>
  <si>
    <t>NM_001199099</t>
  </si>
  <si>
    <t>NM_001199120</t>
  </si>
  <si>
    <t>RPP21</t>
  </si>
  <si>
    <t>chr6:30312905-30314635</t>
  </si>
  <si>
    <t>TANK</t>
  </si>
  <si>
    <t>NM_001199155</t>
  </si>
  <si>
    <t>KAT7</t>
  </si>
  <si>
    <t>chr17:47865980-47906458</t>
  </si>
  <si>
    <t>NM_001199179</t>
  </si>
  <si>
    <t>chr3:130612834-130722046</t>
  </si>
  <si>
    <t>GPANK1</t>
  </si>
  <si>
    <t>NM_001199240</t>
  </si>
  <si>
    <t>chr6:31629005-31633407</t>
  </si>
  <si>
    <t>NM_001199251</t>
  </si>
  <si>
    <t>chr3:20209935-20227724</t>
  </si>
  <si>
    <t>NM_001199252</t>
  </si>
  <si>
    <t>chr3:20202084-20227724</t>
  </si>
  <si>
    <t>TOR1AIP2</t>
  </si>
  <si>
    <t>NM_001199324</t>
  </si>
  <si>
    <t>ZNF615</t>
  </si>
  <si>
    <t>chr19:52494586-52511483</t>
  </si>
  <si>
    <t>NM_001199340</t>
  </si>
  <si>
    <t>NM_001199355</t>
  </si>
  <si>
    <t>RPL17-C18orf32</t>
  </si>
  <si>
    <t>chr18:47007547-47017954</t>
  </si>
  <si>
    <t>NM_001199434</t>
  </si>
  <si>
    <t>NIP7</t>
  </si>
  <si>
    <t>chr16:69373414-69377013</t>
  </si>
  <si>
    <t>NM_001199456</t>
  </si>
  <si>
    <t>chr6:32940860-32949282</t>
  </si>
  <si>
    <t>PDCD2</t>
  </si>
  <si>
    <t>NM_001199463</t>
  </si>
  <si>
    <t>chr6:170890834-170893742</t>
  </si>
  <si>
    <t>ZSCAN9</t>
  </si>
  <si>
    <t>chr6:28193028-28201264</t>
  </si>
  <si>
    <t>NM_001199480</t>
  </si>
  <si>
    <t>NM_001199513</t>
  </si>
  <si>
    <t>TGIF2</t>
  </si>
  <si>
    <t>chr20:35201875-35222355</t>
  </si>
  <si>
    <t>PMF1</t>
  </si>
  <si>
    <t>chr1:156182778-156209868</t>
  </si>
  <si>
    <t>NM_001199654</t>
  </si>
  <si>
    <t>NM_001199741</t>
  </si>
  <si>
    <t>GADD45A</t>
  </si>
  <si>
    <t>chr1:68150859-68154021</t>
  </si>
  <si>
    <t>NM_001199814</t>
  </si>
  <si>
    <t>ZNF812</t>
  </si>
  <si>
    <t>chr19:9800813-9811493</t>
  </si>
  <si>
    <t>SMURF1</t>
  </si>
  <si>
    <t>chr7:98625057-98741743</t>
  </si>
  <si>
    <t>AK3</t>
  </si>
  <si>
    <t>NM_001199855</t>
  </si>
  <si>
    <t>chr9:4709556-4741799</t>
  </si>
  <si>
    <t>SESN1</t>
  </si>
  <si>
    <t>RASD1</t>
  </si>
  <si>
    <t>chr17:17397752-17399709</t>
  </si>
  <si>
    <t>C18orf21</t>
  </si>
  <si>
    <t>chr18:33552587-33559250</t>
  </si>
  <si>
    <t>NM_001201475</t>
  </si>
  <si>
    <t>NM_001201483</t>
  </si>
  <si>
    <t>ENO1</t>
  </si>
  <si>
    <t>chr1:8921058-8931635</t>
  </si>
  <si>
    <t>RBM15</t>
  </si>
  <si>
    <t>chr1:110881944-110889303</t>
  </si>
  <si>
    <t>BMP4</t>
  </si>
  <si>
    <t>chr14:54416454-54423554</t>
  </si>
  <si>
    <t>NM_001202457</t>
  </si>
  <si>
    <t>NM_001202504</t>
  </si>
  <si>
    <t>CTDP1</t>
  </si>
  <si>
    <t>chr18:77441429-77514510</t>
  </si>
  <si>
    <t>EZH2</t>
  </si>
  <si>
    <t>chr7:148504463-148581441</t>
  </si>
  <si>
    <t>NM_001203250</t>
  </si>
  <si>
    <t>ZNF20</t>
  </si>
  <si>
    <t>chr19:12242167-12251222</t>
  </si>
  <si>
    <t>NM_001203263</t>
  </si>
  <si>
    <t>IL17RC</t>
  </si>
  <si>
    <t>chr3:9958757-9975305</t>
  </si>
  <si>
    <t>KATNA1</t>
  </si>
  <si>
    <t>chr6:149916010-149969940</t>
  </si>
  <si>
    <t>BCL2L11</t>
  </si>
  <si>
    <t>MBD1</t>
  </si>
  <si>
    <t>NM_001204139</t>
  </si>
  <si>
    <t>chr18:47793251-47808144</t>
  </si>
  <si>
    <t>HDAC9</t>
  </si>
  <si>
    <t>chr7:18548899-18708466</t>
  </si>
  <si>
    <t>NM_001204148</t>
  </si>
  <si>
    <t>SPHK2</t>
  </si>
  <si>
    <t>NM_001204159</t>
  </si>
  <si>
    <t>chr19:49122789-49133663</t>
  </si>
  <si>
    <t>NM_001204160</t>
  </si>
  <si>
    <t>chr19:49128208-49133663</t>
  </si>
  <si>
    <t>NM_001204180</t>
  </si>
  <si>
    <t>ZHX1-C8ORF76</t>
  </si>
  <si>
    <t>chr8:124238428-124286727</t>
  </si>
  <si>
    <t>ZNF670</t>
  </si>
  <si>
    <t>chr1:247197939-247242115</t>
  </si>
  <si>
    <t>ZNF695</t>
  </si>
  <si>
    <t>TBC1D10A</t>
  </si>
  <si>
    <t>chr22:30687978-30722955</t>
  </si>
  <si>
    <t>NM_001204410</t>
  </si>
  <si>
    <t>chr17:75085234-75213181</t>
  </si>
  <si>
    <t>NM_001204456</t>
  </si>
  <si>
    <t>RBAK</t>
  </si>
  <si>
    <t>chr7:5085451-5109119</t>
  </si>
  <si>
    <t>NM_001204818</t>
  </si>
  <si>
    <t>ZNF587B</t>
  </si>
  <si>
    <t>chr19:58341661-58357606</t>
  </si>
  <si>
    <t>LIPT1</t>
  </si>
  <si>
    <t>TCEB1</t>
  </si>
  <si>
    <t>chr8:74857372-74884143</t>
  </si>
  <si>
    <t>NM_001204862</t>
  </si>
  <si>
    <t>BAG4</t>
  </si>
  <si>
    <t>chr8:38034105-38070819</t>
  </si>
  <si>
    <t>TTF1</t>
  </si>
  <si>
    <t>chr9:135250936-135282238</t>
  </si>
  <si>
    <t>NM_001206651</t>
  </si>
  <si>
    <t>SH3GLB1</t>
  </si>
  <si>
    <t>chr1:87170252-87213867</t>
  </si>
  <si>
    <t>NM_001206794</t>
  </si>
  <si>
    <t>ARID4B</t>
  </si>
  <si>
    <t>chr1:235330209-235490802</t>
  </si>
  <si>
    <t>NM_001206974</t>
  </si>
  <si>
    <t>DHPS</t>
  </si>
  <si>
    <t>chr19:12786530-12792025</t>
  </si>
  <si>
    <t>ZNRF3</t>
  </si>
  <si>
    <t>CA12</t>
  </si>
  <si>
    <t>chr15:63615729-63674075</t>
  </si>
  <si>
    <t>CASP2</t>
  </si>
  <si>
    <t>NM_001238</t>
  </si>
  <si>
    <t>CCNE1</t>
  </si>
  <si>
    <t>chr19:30302900-30315215</t>
  </si>
  <si>
    <t>NM_001240</t>
  </si>
  <si>
    <t>CCNT1</t>
  </si>
  <si>
    <t>chr12:49082240-49110781</t>
  </si>
  <si>
    <t>CCNT2</t>
  </si>
  <si>
    <t>chr2:135676391-135716915</t>
  </si>
  <si>
    <t>WDR20</t>
  </si>
  <si>
    <t>chr14:102606188-102676867</t>
  </si>
  <si>
    <t>NM_001242415</t>
  </si>
  <si>
    <t>chr14:102606188-102681341</t>
  </si>
  <si>
    <t>chr14:102606188-102690010</t>
  </si>
  <si>
    <t>FBXO32</t>
  </si>
  <si>
    <t>chr8:124510126-124553493</t>
  </si>
  <si>
    <t>PIK3R1</t>
  </si>
  <si>
    <t>NM_001242481</t>
  </si>
  <si>
    <t>EIF1AD</t>
  </si>
  <si>
    <t>chr11:65764015-65769637</t>
  </si>
  <si>
    <t>NM_001242482</t>
  </si>
  <si>
    <t>NM_001242483</t>
  </si>
  <si>
    <t>MFSD11</t>
  </si>
  <si>
    <t>chr17:74733582-74775336</t>
  </si>
  <si>
    <t>NCOA6</t>
  </si>
  <si>
    <t>chr20:33302577-33413433</t>
  </si>
  <si>
    <t>RIN2</t>
  </si>
  <si>
    <t>NM_001242628</t>
  </si>
  <si>
    <t>GFOD1</t>
  </si>
  <si>
    <t>chr6:13363586-13486415</t>
  </si>
  <si>
    <t>NM_001242783</t>
  </si>
  <si>
    <t>TRIM26</t>
  </si>
  <si>
    <t>chr6:30152231-30181271</t>
  </si>
  <si>
    <t>BRF1</t>
  </si>
  <si>
    <t>NM_001242789</t>
  </si>
  <si>
    <t>chr14:105675622-105715741</t>
  </si>
  <si>
    <t>ZNF322</t>
  </si>
  <si>
    <t>chr6:26634610-26659980</t>
  </si>
  <si>
    <t>RNF146</t>
  </si>
  <si>
    <t>NM_001242851</t>
  </si>
  <si>
    <t>chr6:127587826-127609705</t>
  </si>
  <si>
    <t>NM_001243076</t>
  </si>
  <si>
    <t>E2F3</t>
  </si>
  <si>
    <t>chr6:20403909-20493945</t>
  </si>
  <si>
    <t>HIF1A</t>
  </si>
  <si>
    <t>NM_001243120</t>
  </si>
  <si>
    <t>SKP2</t>
  </si>
  <si>
    <t>chr5:36152144-36184142</t>
  </si>
  <si>
    <t>RANBP6</t>
  </si>
  <si>
    <t>chr9:6011018-6015640</t>
  </si>
  <si>
    <t>EFHD1</t>
  </si>
  <si>
    <t>STARD13</t>
  </si>
  <si>
    <t>NM_001243571</t>
  </si>
  <si>
    <t>MTMR2</t>
  </si>
  <si>
    <t>chr11:95566043-95657371</t>
  </si>
  <si>
    <t>GFOD2</t>
  </si>
  <si>
    <t>NM_001243704</t>
  </si>
  <si>
    <t>chr18:5289017-5297052</t>
  </si>
  <si>
    <t>ZNF124</t>
  </si>
  <si>
    <t>TSC22D1</t>
  </si>
  <si>
    <t>chr13:45006278-45150701</t>
  </si>
  <si>
    <t>FHL3</t>
  </si>
  <si>
    <t>chr1:38462441-38471187</t>
  </si>
  <si>
    <t>NM_001243984</t>
  </si>
  <si>
    <t>NM_001243985</t>
  </si>
  <si>
    <t>HBP1</t>
  </si>
  <si>
    <t>ZFP36L1</t>
  </si>
  <si>
    <t>NM_001244701</t>
  </si>
  <si>
    <t>chr14:69254371-69262960</t>
  </si>
  <si>
    <t>CSAD</t>
  </si>
  <si>
    <t>NM_001244813</t>
  </si>
  <si>
    <t>chr3:71003864-71114074</t>
  </si>
  <si>
    <t>NM_001244896</t>
  </si>
  <si>
    <t>NM_001244992</t>
  </si>
  <si>
    <t>chr12:80167342-80328731</t>
  </si>
  <si>
    <t>CLIP1</t>
  </si>
  <si>
    <t>chr12:122755980-122907116</t>
  </si>
  <si>
    <t>NM_001248008</t>
  </si>
  <si>
    <t>SP1</t>
  </si>
  <si>
    <t>ARHGEF26</t>
  </si>
  <si>
    <t>chr3:153839148-153975616</t>
  </si>
  <si>
    <t>TAOK2</t>
  </si>
  <si>
    <t>chr16:29985187-29999726</t>
  </si>
  <si>
    <t>IRX5</t>
  </si>
  <si>
    <t>chr16:54965110-54968395</t>
  </si>
  <si>
    <t>PLK2</t>
  </si>
  <si>
    <t>chr5:57749809-57755966</t>
  </si>
  <si>
    <t>NM_001252273</t>
  </si>
  <si>
    <t>chr1:93298285-93427079</t>
  </si>
  <si>
    <t>NM_001252296</t>
  </si>
  <si>
    <t>CEBPG</t>
  </si>
  <si>
    <t>chr19:33865429-33873592</t>
  </si>
  <si>
    <t>ZBTB7B</t>
  </si>
  <si>
    <t>chr1:154975105-154991001</t>
  </si>
  <si>
    <t>MEST</t>
  </si>
  <si>
    <t>chr7:130126015-130146138</t>
  </si>
  <si>
    <t>NM_001254736</t>
  </si>
  <si>
    <t>chr2:192542797-192553248</t>
  </si>
  <si>
    <t>NM_001254738</t>
  </si>
  <si>
    <t>RND3</t>
  </si>
  <si>
    <t>chr2:151324706-151344209</t>
  </si>
  <si>
    <t>NM_001254757</t>
  </si>
  <si>
    <t>ST3GAL4</t>
  </si>
  <si>
    <t>chr11:126225539-126284536</t>
  </si>
  <si>
    <t>PMEPA1</t>
  </si>
  <si>
    <t>CREB3L4</t>
  </si>
  <si>
    <t>chr1:153940314-153946840</t>
  </si>
  <si>
    <t>NSUN4</t>
  </si>
  <si>
    <t>chr1:46806849-46830824</t>
  </si>
  <si>
    <t>NM_001256128</t>
  </si>
  <si>
    <t>NM_001256135</t>
  </si>
  <si>
    <t>CSE1L</t>
  </si>
  <si>
    <t>chr20:47662782-47713497</t>
  </si>
  <si>
    <t>NM_001256166</t>
  </si>
  <si>
    <t>ZNF620</t>
  </si>
  <si>
    <t>NM_001256168</t>
  </si>
  <si>
    <t>chr3:40547601-40559712</t>
  </si>
  <si>
    <t>APOM</t>
  </si>
  <si>
    <t>chr6:31620186-31625987</t>
  </si>
  <si>
    <t>SNX12</t>
  </si>
  <si>
    <t>chrX:70279096-70288298</t>
  </si>
  <si>
    <t>NM_001256187</t>
  </si>
  <si>
    <t>NM_001256192</t>
  </si>
  <si>
    <t>chr3:33840062-33868756</t>
  </si>
  <si>
    <t>NM_001256277</t>
  </si>
  <si>
    <t>ZNF26</t>
  </si>
  <si>
    <t>chr12:133562933-133589154</t>
  </si>
  <si>
    <t>NKX3-1</t>
  </si>
  <si>
    <t>NM_001256371</t>
  </si>
  <si>
    <t>E2F8</t>
  </si>
  <si>
    <t>chr11:19245609-19263167</t>
  </si>
  <si>
    <t>NM_001256372</t>
  </si>
  <si>
    <t>chr11:19245609-19263202</t>
  </si>
  <si>
    <t>NM_001256404</t>
  </si>
  <si>
    <t>DENND2C</t>
  </si>
  <si>
    <t>chr1:115127195-115212732</t>
  </si>
  <si>
    <t>NM_001256405</t>
  </si>
  <si>
    <t>KDM2A</t>
  </si>
  <si>
    <t>chr11:67007505-67025550</t>
  </si>
  <si>
    <t>chr12:19282625-19529333</t>
  </si>
  <si>
    <t>NM_001256574</t>
  </si>
  <si>
    <t>ENC1</t>
  </si>
  <si>
    <t>chr5:73923230-73937249</t>
  </si>
  <si>
    <t>NM_001256575</t>
  </si>
  <si>
    <t>FAM193A</t>
  </si>
  <si>
    <t>chr4:2627158-2734302</t>
  </si>
  <si>
    <t>MELK</t>
  </si>
  <si>
    <t>chr9:36572858-36677680</t>
  </si>
  <si>
    <t>USP3</t>
  </si>
  <si>
    <t>chr15:63796709-63886839</t>
  </si>
  <si>
    <t>FAM49B</t>
  </si>
  <si>
    <t>RIT1</t>
  </si>
  <si>
    <t>NM_001256821</t>
  </si>
  <si>
    <t>chr1:155867598-155880706</t>
  </si>
  <si>
    <t>NM_001256835</t>
  </si>
  <si>
    <t>QTRTD1</t>
  </si>
  <si>
    <t>chr3:113775581-113807268</t>
  </si>
  <si>
    <t>RNF34</t>
  </si>
  <si>
    <t>chr12:121837885-121862155</t>
  </si>
  <si>
    <t>CDCA8</t>
  </si>
  <si>
    <t>chr1:38158072-38175391</t>
  </si>
  <si>
    <t>KANK1</t>
  </si>
  <si>
    <t>chr9:504694-746106</t>
  </si>
  <si>
    <t>SRI</t>
  </si>
  <si>
    <t>CCDC51</t>
  </si>
  <si>
    <t>chr3:48473579-48481529</t>
  </si>
  <si>
    <t>NM_001256969</t>
  </si>
  <si>
    <t>LIF</t>
  </si>
  <si>
    <t>chr22:30636435-30642840</t>
  </si>
  <si>
    <t>NM_001257273</t>
  </si>
  <si>
    <t>chr6:56954807-56974512</t>
  </si>
  <si>
    <t>NM_001257363</t>
  </si>
  <si>
    <t>chr20:48697660-48732496</t>
  </si>
  <si>
    <t>NM_001257406</t>
  </si>
  <si>
    <t>TRMT2A</t>
  </si>
  <si>
    <t>chr22:20099388-20104818</t>
  </si>
  <si>
    <t>NM_001258038</t>
  </si>
  <si>
    <t>SPRY1</t>
  </si>
  <si>
    <t>chr4:124317949-124324915</t>
  </si>
  <si>
    <t>NM_001258039</t>
  </si>
  <si>
    <t>chr4:124319540-124324915</t>
  </si>
  <si>
    <t>NM_001258210</t>
  </si>
  <si>
    <t>TSKU</t>
  </si>
  <si>
    <t>chr11:76493356-76509198</t>
  </si>
  <si>
    <t>MIS12</t>
  </si>
  <si>
    <t>chr17:5389693-5394130</t>
  </si>
  <si>
    <t>NM_001258219</t>
  </si>
  <si>
    <t>NM_001258220</t>
  </si>
  <si>
    <t>NM_001258271</t>
  </si>
  <si>
    <t>NM_001258308</t>
  </si>
  <si>
    <t>TOP1MT</t>
  </si>
  <si>
    <t>chr8:144391496-144442147</t>
  </si>
  <si>
    <t>NM_001258447</t>
  </si>
  <si>
    <t>NM_001258452</t>
  </si>
  <si>
    <t>FBXO18</t>
  </si>
  <si>
    <t>chr10:5931534-5979558</t>
  </si>
  <si>
    <t>FASTK</t>
  </si>
  <si>
    <t>chr7:150773707-150777970</t>
  </si>
  <si>
    <t>NM_001260489</t>
  </si>
  <si>
    <t>LSR</t>
  </si>
  <si>
    <t>chr19:35739558-35758867</t>
  </si>
  <si>
    <t>NM_001261384</t>
  </si>
  <si>
    <t>BCAR3</t>
  </si>
  <si>
    <t>NM_001261410</t>
  </si>
  <si>
    <t>chr1:94027342-94079702</t>
  </si>
  <si>
    <t>SFSWAP</t>
  </si>
  <si>
    <t>chr12:132195631-132284283</t>
  </si>
  <si>
    <t>ADAM15</t>
  </si>
  <si>
    <t>chr1:155023747-155035252</t>
  </si>
  <si>
    <t>NSRP1</t>
  </si>
  <si>
    <t>chr17:28443824-28513493</t>
  </si>
  <si>
    <t>NM_001261833</t>
  </si>
  <si>
    <t>JRKL</t>
  </si>
  <si>
    <t>chr11:96123157-96126727</t>
  </si>
  <si>
    <t>CDKN2C</t>
  </si>
  <si>
    <t>NM_001264573</t>
  </si>
  <si>
    <t>KIF18B</t>
  </si>
  <si>
    <t>chr17:43002078-43025079</t>
  </si>
  <si>
    <t>ZNF267</t>
  </si>
  <si>
    <t>chr16:31885078-31928629</t>
  </si>
  <si>
    <t>ZNF211</t>
  </si>
  <si>
    <t>chr19:58144534-58154147</t>
  </si>
  <si>
    <t>NM_001265599</t>
  </si>
  <si>
    <t>NM_001267035</t>
  </si>
  <si>
    <t>chr5:159502891-159546452</t>
  </si>
  <si>
    <t>JARID2</t>
  </si>
  <si>
    <t>NM_001267046</t>
  </si>
  <si>
    <t>chr14:52118575-52197444</t>
  </si>
  <si>
    <t>NM_001267571</t>
  </si>
  <si>
    <t>TBC1D2</t>
  </si>
  <si>
    <t>chr9:100961279-101018003</t>
  </si>
  <si>
    <t>NM_001267594</t>
  </si>
  <si>
    <t>SENP1</t>
  </si>
  <si>
    <t>chr12:48436680-48500091</t>
  </si>
  <si>
    <t>NM_001267597</t>
  </si>
  <si>
    <t>ZNF248</t>
  </si>
  <si>
    <t>chr10:38117692-38147012</t>
  </si>
  <si>
    <t>FAM189B</t>
  </si>
  <si>
    <t>chr1:155216995-155225274</t>
  </si>
  <si>
    <t>NM_001267728</t>
  </si>
  <si>
    <t>ING1</t>
  </si>
  <si>
    <t>chr13:111367783-111373421</t>
  </si>
  <si>
    <t>AMBRA1</t>
  </si>
  <si>
    <t>LRRC8E</t>
  </si>
  <si>
    <t>chr19:7953389-7966908</t>
  </si>
  <si>
    <t>NM_001270</t>
  </si>
  <si>
    <t>CHD1</t>
  </si>
  <si>
    <t>chr5:98190907-98262238</t>
  </si>
  <si>
    <t>NM_001270377</t>
  </si>
  <si>
    <t>ANKRD46</t>
  </si>
  <si>
    <t>chr8:101532999-101572014</t>
  </si>
  <si>
    <t>LIN9</t>
  </si>
  <si>
    <t>NM_001270410</t>
  </si>
  <si>
    <t>chr1:226418849-226497449</t>
  </si>
  <si>
    <t>CDC42EP3</t>
  </si>
  <si>
    <t>chr2:37869024-37899342</t>
  </si>
  <si>
    <t>NM_001270438</t>
  </si>
  <si>
    <t>NM_001270491</t>
  </si>
  <si>
    <t>RPL13A</t>
  </si>
  <si>
    <t>chr19:49990810-49995564</t>
  </si>
  <si>
    <t>NM_001270507</t>
  </si>
  <si>
    <t>TNFAIP3</t>
  </si>
  <si>
    <t>chr6:138188324-138204451</t>
  </si>
  <si>
    <t>LATS1</t>
  </si>
  <si>
    <t>RNF111</t>
  </si>
  <si>
    <t>chr15:59279864-59389618</t>
  </si>
  <si>
    <t>NM_001270529</t>
  </si>
  <si>
    <t>NM_001270530</t>
  </si>
  <si>
    <t>chr15:59280344-59389618</t>
  </si>
  <si>
    <t>NM_001270531</t>
  </si>
  <si>
    <t>WTAP</t>
  </si>
  <si>
    <t>chr6:160148531-160177352</t>
  </si>
  <si>
    <t>NM_001270552</t>
  </si>
  <si>
    <t>chr11:46403204-46405387</t>
  </si>
  <si>
    <t>MCU</t>
  </si>
  <si>
    <t>chr10:74451888-74647452</t>
  </si>
  <si>
    <t>NRM</t>
  </si>
  <si>
    <t>chr6:30655823-30658906</t>
  </si>
  <si>
    <t>NM_001270710</t>
  </si>
  <si>
    <t>CHST15</t>
  </si>
  <si>
    <t>MPC1</t>
  </si>
  <si>
    <t>chr6:166778407-166796501</t>
  </si>
  <si>
    <t>chr6:11183530-11232915</t>
  </si>
  <si>
    <t>MAX</t>
  </si>
  <si>
    <t>chr14:65550456-65569262</t>
  </si>
  <si>
    <t>NM_001271629</t>
  </si>
  <si>
    <t>MEF2D</t>
  </si>
  <si>
    <t>chr1:156433512-156460391</t>
  </si>
  <si>
    <t>SEMA4F</t>
  </si>
  <si>
    <t>chr2:74881354-74910981</t>
  </si>
  <si>
    <t>MKRN2</t>
  </si>
  <si>
    <t>chr3:12598512-12625210</t>
  </si>
  <si>
    <t>FBXO38</t>
  </si>
  <si>
    <t>chr5:147763497-147822399</t>
  </si>
  <si>
    <t>NM_001271832</t>
  </si>
  <si>
    <t>chr9:131873592-131911225</t>
  </si>
  <si>
    <t>NM_001271840</t>
  </si>
  <si>
    <t>IKZF5</t>
  </si>
  <si>
    <t>chr10:124750321-124768203</t>
  </si>
  <si>
    <t>GSKIP</t>
  </si>
  <si>
    <t>chr14:96829788-96853627</t>
  </si>
  <si>
    <t>NM_001271906</t>
  </si>
  <si>
    <t>NM_001271945</t>
  </si>
  <si>
    <t>chr6:41651715-41702139</t>
  </si>
  <si>
    <t>PUS3</t>
  </si>
  <si>
    <t>chr11:125763379-125773116</t>
  </si>
  <si>
    <t>NM_001272004</t>
  </si>
  <si>
    <t>EPC1</t>
  </si>
  <si>
    <t>chr10:32556643-32636146</t>
  </si>
  <si>
    <t>ITPRIP</t>
  </si>
  <si>
    <t>NM_001272013</t>
  </si>
  <si>
    <t>chr10:106069453-106098251</t>
  </si>
  <si>
    <t>NM_001272019</t>
  </si>
  <si>
    <t>chr10:32556643-32635976</t>
  </si>
  <si>
    <t>NM_001272039</t>
  </si>
  <si>
    <t>NM_001272051</t>
  </si>
  <si>
    <t>C16orf91</t>
  </si>
  <si>
    <t>chr16:1469744-1470801</t>
  </si>
  <si>
    <t>SHISA5</t>
  </si>
  <si>
    <t>chr3:48509196-48541682</t>
  </si>
  <si>
    <t>NM_001272066</t>
  </si>
  <si>
    <t>chr3:48509196-48542259</t>
  </si>
  <si>
    <t>NM_001272103</t>
  </si>
  <si>
    <t>NM_001276270</t>
  </si>
  <si>
    <t>MBD4</t>
  </si>
  <si>
    <t>chr3:129149786-129159022</t>
  </si>
  <si>
    <t>YOD1</t>
  </si>
  <si>
    <t>ELF2</t>
  </si>
  <si>
    <t>chr4:139978870-140005568</t>
  </si>
  <si>
    <t>C11orf74</t>
  </si>
  <si>
    <t>chr11:36616042-36680841</t>
  </si>
  <si>
    <t>NM_001276727</t>
  </si>
  <si>
    <t>ERCC6-PGBD3</t>
  </si>
  <si>
    <t>NM_001277059</t>
  </si>
  <si>
    <t>chr10:50723150-50747584</t>
  </si>
  <si>
    <t>NM_001277074</t>
  </si>
  <si>
    <t>CCDC12</t>
  </si>
  <si>
    <t>chr3:46963219-47018257</t>
  </si>
  <si>
    <t>ZNF550</t>
  </si>
  <si>
    <t>chr19:58053203-58071231</t>
  </si>
  <si>
    <t>NM_001277092</t>
  </si>
  <si>
    <t>TM7SF2</t>
  </si>
  <si>
    <t>chr11:64879325-64883707</t>
  </si>
  <si>
    <t>NM_001277348</t>
  </si>
  <si>
    <t>LOC100996485</t>
  </si>
  <si>
    <t>chr5:134368969-134680370</t>
  </si>
  <si>
    <t>YTHDF3</t>
  </si>
  <si>
    <t>chr8:64081111-64125346</t>
  </si>
  <si>
    <t>NM_001277842</t>
  </si>
  <si>
    <t>ZKSCAN8</t>
  </si>
  <si>
    <t>chr6:28109687-28127250</t>
  </si>
  <si>
    <t>NM_001278172</t>
  </si>
  <si>
    <t>chr16:85646841-85709812</t>
  </si>
  <si>
    <t>NM_001278196</t>
  </si>
  <si>
    <t>ZBTB18</t>
  </si>
  <si>
    <t>chr1:244212240-244220780</t>
  </si>
  <si>
    <t>NM_001278202</t>
  </si>
  <si>
    <t>chr1:109472129-109493070</t>
  </si>
  <si>
    <t>HSPA14</t>
  </si>
  <si>
    <t>chr10:14880158-14888998</t>
  </si>
  <si>
    <t>NUP153</t>
  </si>
  <si>
    <t>chr6:17615265-17707065</t>
  </si>
  <si>
    <t>NM_001278231</t>
  </si>
  <si>
    <t>ZNF189</t>
  </si>
  <si>
    <t>chr9:104161135-104172942</t>
  </si>
  <si>
    <t>LMCD1</t>
  </si>
  <si>
    <t>chr3:8543492-8609811</t>
  </si>
  <si>
    <t>NM_001278249</t>
  </si>
  <si>
    <t>E2F6</t>
  </si>
  <si>
    <t>chr2:11584500-11606303</t>
  </si>
  <si>
    <t>NM_001278276</t>
  </si>
  <si>
    <t>RPE</t>
  </si>
  <si>
    <t>chr2:210867288-210886984</t>
  </si>
  <si>
    <t>NM_001278289</t>
  </si>
  <si>
    <t>NM_001278293</t>
  </si>
  <si>
    <t>ARL6</t>
  </si>
  <si>
    <t>chr3:97483364-97517379</t>
  </si>
  <si>
    <t>NM_001278356</t>
  </si>
  <si>
    <t>NM_001278412</t>
  </si>
  <si>
    <t>N4BP2L2</t>
  </si>
  <si>
    <t>DNM1L</t>
  </si>
  <si>
    <t>chr12:32832133-32898584</t>
  </si>
  <si>
    <t>NM_001278478</t>
  </si>
  <si>
    <t>chr6:45390313-45518819</t>
  </si>
  <si>
    <t>NM_001278481</t>
  </si>
  <si>
    <t>ZNF180</t>
  </si>
  <si>
    <t>chr19:44978644-45004574</t>
  </si>
  <si>
    <t>NM_001278509</t>
  </si>
  <si>
    <t>ZNF518A</t>
  </si>
  <si>
    <t>NM_001278525</t>
  </si>
  <si>
    <t>chr10:97889812-97923517</t>
  </si>
  <si>
    <t>NM_001278559</t>
  </si>
  <si>
    <t>ZNF316</t>
  </si>
  <si>
    <t>chr7:6676952-6697910</t>
  </si>
  <si>
    <t>ACVR2A</t>
  </si>
  <si>
    <t>NM_001278647</t>
  </si>
  <si>
    <t>ZBTB48</t>
  </si>
  <si>
    <t>chr1:6640050-6649340</t>
  </si>
  <si>
    <t>ZNF254</t>
  </si>
  <si>
    <t>chr19:24269961-24312769</t>
  </si>
  <si>
    <t>NM_001278666</t>
  </si>
  <si>
    <t>RAB23</t>
  </si>
  <si>
    <t>chr6:57051790-57087112</t>
  </si>
  <si>
    <t>NM_001278667</t>
  </si>
  <si>
    <t>TGIF1</t>
  </si>
  <si>
    <t>AMOTL2</t>
  </si>
  <si>
    <t>chr3:134074186-134093427</t>
  </si>
  <si>
    <t>FGFR1OP</t>
  </si>
  <si>
    <t>chr6:167412804-167455906</t>
  </si>
  <si>
    <t>GAS2L1</t>
  </si>
  <si>
    <t>chr22:29702984-29708778</t>
  </si>
  <si>
    <t>ZNF274</t>
  </si>
  <si>
    <t>chr19:58694355-58724928</t>
  </si>
  <si>
    <t>ZNRD1</t>
  </si>
  <si>
    <t>chr6:30029016-30032686</t>
  </si>
  <si>
    <t>SURF6</t>
  </si>
  <si>
    <t>chr9:136197542-136203047</t>
  </si>
  <si>
    <t>LYPLA1</t>
  </si>
  <si>
    <t>chr8:54958926-55014577</t>
  </si>
  <si>
    <t>NM_001279358</t>
  </si>
  <si>
    <t>CIRBP</t>
  </si>
  <si>
    <t>NM_001280539</t>
  </si>
  <si>
    <t>RNF19A</t>
  </si>
  <si>
    <t>chr8:101269286-101348446</t>
  </si>
  <si>
    <t>ZNF281</t>
  </si>
  <si>
    <t>chr1:200374074-200379186</t>
  </si>
  <si>
    <t>NM_001281294</t>
  </si>
  <si>
    <t>KIF23</t>
  </si>
  <si>
    <t>chr15:69706584-69740766</t>
  </si>
  <si>
    <t>SLC35C2</t>
  </si>
  <si>
    <t>chr20:44978166-44993097</t>
  </si>
  <si>
    <t>NM_001281492</t>
  </si>
  <si>
    <t>NM_001281732</t>
  </si>
  <si>
    <t>chr3:48663155-48672926</t>
  </si>
  <si>
    <t>ZFYVE1</t>
  </si>
  <si>
    <t>chr14:73436152-73493920</t>
  </si>
  <si>
    <t>SIK3</t>
  </si>
  <si>
    <t>chr11:116714117-116969131</t>
  </si>
  <si>
    <t>NM_001281749</t>
  </si>
  <si>
    <t>ZMYND8</t>
  </si>
  <si>
    <t>chr20:45837858-45985633</t>
  </si>
  <si>
    <t>DOC2A</t>
  </si>
  <si>
    <t>SSH2</t>
  </si>
  <si>
    <t>VPS29</t>
  </si>
  <si>
    <t>chr12:110929327-110939945</t>
  </si>
  <si>
    <t>SUV39H1</t>
  </si>
  <si>
    <t>NM_001282312</t>
  </si>
  <si>
    <t>NRBF2</t>
  </si>
  <si>
    <t>chr10:64893006-64914791</t>
  </si>
  <si>
    <t>GNA13</t>
  </si>
  <si>
    <t>ARL4C</t>
  </si>
  <si>
    <t>YAE1D1</t>
  </si>
  <si>
    <t>APPBP2</t>
  </si>
  <si>
    <t>chr17:58520509-58603601</t>
  </si>
  <si>
    <t>NM_001282531</t>
  </si>
  <si>
    <t>ADNP</t>
  </si>
  <si>
    <t>chr20:49505454-49547527</t>
  </si>
  <si>
    <t>NM_001282550</t>
  </si>
  <si>
    <t>BTBD3</t>
  </si>
  <si>
    <t>chr20:11873140-11907243</t>
  </si>
  <si>
    <t>chr20:11871476-11907243</t>
  </si>
  <si>
    <t>NM_001282576</t>
  </si>
  <si>
    <t>TMBIM4</t>
  </si>
  <si>
    <t>chr12:66530715-66563852</t>
  </si>
  <si>
    <t>NM_001282610</t>
  </si>
  <si>
    <t>NM_001282634</t>
  </si>
  <si>
    <t>MKL1</t>
  </si>
  <si>
    <t>NM_001282661</t>
  </si>
  <si>
    <t>chr22:40806284-41032723</t>
  </si>
  <si>
    <t>FBXO31</t>
  </si>
  <si>
    <t>NM_001282729</t>
  </si>
  <si>
    <t>SUPT7L</t>
  </si>
  <si>
    <t>chr2:27873675-27886707</t>
  </si>
  <si>
    <t>PUM2</t>
  </si>
  <si>
    <t>TRA2A</t>
  </si>
  <si>
    <t>chr7:23544400-23571660</t>
  </si>
  <si>
    <t>NM_001282758</t>
  </si>
  <si>
    <t>NM_001282763</t>
  </si>
  <si>
    <t>NM_001282772</t>
  </si>
  <si>
    <t>chr2:113299612-113334729</t>
  </si>
  <si>
    <t>NM_001282790</t>
  </si>
  <si>
    <t>chr2:20448452-20527147</t>
  </si>
  <si>
    <t>ZNF7</t>
  </si>
  <si>
    <t>chr8:146052902-146068607</t>
  </si>
  <si>
    <t>NM_001282797</t>
  </si>
  <si>
    <t>MARCH7</t>
  </si>
  <si>
    <t>chr2:160568967-160625094</t>
  </si>
  <si>
    <t>NM_001282807</t>
  </si>
  <si>
    <t>chr2:160590401-160625094</t>
  </si>
  <si>
    <t>CCNY</t>
  </si>
  <si>
    <t>NM_001282920</t>
  </si>
  <si>
    <t>chr21:42803976-42831141</t>
  </si>
  <si>
    <t>ZNF341</t>
  </si>
  <si>
    <t>chr20:32319565-32380075</t>
  </si>
  <si>
    <t>NM_001282939</t>
  </si>
  <si>
    <t>NM_001282948</t>
  </si>
  <si>
    <t>JMJD1C</t>
  </si>
  <si>
    <t>chr10:64926980-65028983</t>
  </si>
  <si>
    <t>HJURP</t>
  </si>
  <si>
    <t>chr2:234745346-234763212</t>
  </si>
  <si>
    <t>NM_001282963</t>
  </si>
  <si>
    <t>NM_001282985</t>
  </si>
  <si>
    <t>TRIB1</t>
  </si>
  <si>
    <t>chr8:126444450-126450647</t>
  </si>
  <si>
    <t>NM_001283022</t>
  </si>
  <si>
    <t>TANGO2</t>
  </si>
  <si>
    <t>NM_001284230</t>
  </si>
  <si>
    <t>MAP3K9</t>
  </si>
  <si>
    <t>chr14:71189242-71275888</t>
  </si>
  <si>
    <t>NM_001284236</t>
  </si>
  <si>
    <t>CCDC117</t>
  </si>
  <si>
    <t>chr22:29168661-29185289</t>
  </si>
  <si>
    <t>NM_001284265</t>
  </si>
  <si>
    <t>chr22:29169124-29185289</t>
  </si>
  <si>
    <t>NM_001284280</t>
  </si>
  <si>
    <t>SMEK1</t>
  </si>
  <si>
    <t>chr14:91923824-91976824</t>
  </si>
  <si>
    <t>CBLL1</t>
  </si>
  <si>
    <t>chr7:107384141-107402112</t>
  </si>
  <si>
    <t>POLM</t>
  </si>
  <si>
    <t>chr7:44111660-44122139</t>
  </si>
  <si>
    <t>PINX1</t>
  </si>
  <si>
    <t>chr8:10622470-10697409</t>
  </si>
  <si>
    <t>COMMD4</t>
  </si>
  <si>
    <t>chr15:75628336-75632618</t>
  </si>
  <si>
    <t>NM_001284378</t>
  </si>
  <si>
    <t>PTCD2</t>
  </si>
  <si>
    <t>chr5:71616193-71655180</t>
  </si>
  <si>
    <t>UTP15</t>
  </si>
  <si>
    <t>chr5:72861565-72879202</t>
  </si>
  <si>
    <t>NM_001284511</t>
  </si>
  <si>
    <t>PAQR4</t>
  </si>
  <si>
    <t>chr16:3019245-3023490</t>
  </si>
  <si>
    <t>PHF23</t>
  </si>
  <si>
    <t>chr17:7138346-7142825</t>
  </si>
  <si>
    <t>NM_001284518</t>
  </si>
  <si>
    <t>chr17:7138346-7142249</t>
  </si>
  <si>
    <t>NM_001284527</t>
  </si>
  <si>
    <t>ZSCAN32</t>
  </si>
  <si>
    <t>chr16:3432080-3451065</t>
  </si>
  <si>
    <t>NM_001300</t>
  </si>
  <si>
    <t>DGKA</t>
  </si>
  <si>
    <t>NM_001348</t>
  </si>
  <si>
    <t>DAPK3</t>
  </si>
  <si>
    <t>chr19:3958451-3969826</t>
  </si>
  <si>
    <t>DHX9</t>
  </si>
  <si>
    <t>chr1:182808438-182857117</t>
  </si>
  <si>
    <t>NM_001394</t>
  </si>
  <si>
    <t>DUSP4</t>
  </si>
  <si>
    <t>chr8:29190578-29208267</t>
  </si>
  <si>
    <t>NM_001396</t>
  </si>
  <si>
    <t>DYRK1A</t>
  </si>
  <si>
    <t>chr21:38792601-38887679</t>
  </si>
  <si>
    <t>NM_001400</t>
  </si>
  <si>
    <t>S1PR1</t>
  </si>
  <si>
    <t>chr1:101702304-101707076</t>
  </si>
  <si>
    <t>NM_001421</t>
  </si>
  <si>
    <t>chrX:129198894-129244475</t>
  </si>
  <si>
    <t>NM_001429</t>
  </si>
  <si>
    <t>EP300</t>
  </si>
  <si>
    <t>chr22:41488613-41576081</t>
  </si>
  <si>
    <t>NM_001452</t>
  </si>
  <si>
    <t>FOXF2</t>
  </si>
  <si>
    <t>chr6:1390068-1395832</t>
  </si>
  <si>
    <t>NM_001453</t>
  </si>
  <si>
    <t>FOXC1</t>
  </si>
  <si>
    <t>chr6:1610680-1614129</t>
  </si>
  <si>
    <t>NM_001455</t>
  </si>
  <si>
    <t>FOXO3</t>
  </si>
  <si>
    <t>chr6:108882068-109005971</t>
  </si>
  <si>
    <t>NM_001470</t>
  </si>
  <si>
    <t>GABBR1</t>
  </si>
  <si>
    <t>chr6:29570004-29600962</t>
  </si>
  <si>
    <t>NM_001490</t>
  </si>
  <si>
    <t>NM_001514</t>
  </si>
  <si>
    <t>GTF2B</t>
  </si>
  <si>
    <t>chr1:89318320-89357301</t>
  </si>
  <si>
    <t>chr14:62162118-62214977</t>
  </si>
  <si>
    <t>NM_001547</t>
  </si>
  <si>
    <t>IFIT2</t>
  </si>
  <si>
    <t>chr10:91061705-91069033</t>
  </si>
  <si>
    <t>NM_001549</t>
  </si>
  <si>
    <t>chr10:91087601-91100725</t>
  </si>
  <si>
    <t>NM_001550</t>
  </si>
  <si>
    <t>chr7:112090482-112117258</t>
  </si>
  <si>
    <t>NM_001554</t>
  </si>
  <si>
    <t>CYR61</t>
  </si>
  <si>
    <t>chr1:86046443-86049648</t>
  </si>
  <si>
    <t>NM_001564</t>
  </si>
  <si>
    <t>ING2</t>
  </si>
  <si>
    <t>chr4:184426219-184432249</t>
  </si>
  <si>
    <t>NM_001616</t>
  </si>
  <si>
    <t>chr2:148602563-148688396</t>
  </si>
  <si>
    <t>NM_001634</t>
  </si>
  <si>
    <t>chr6:111195986-111216913</t>
  </si>
  <si>
    <t>NM_001661</t>
  </si>
  <si>
    <t>ARL4D</t>
  </si>
  <si>
    <t>chr17:41476352-41478504</t>
  </si>
  <si>
    <t>NM_001663</t>
  </si>
  <si>
    <t>ARF6</t>
  </si>
  <si>
    <t>chr14:50359735-50363772</t>
  </si>
  <si>
    <t>NM_001730</t>
  </si>
  <si>
    <t>KLF5</t>
  </si>
  <si>
    <t>chr13:73633141-73651676</t>
  </si>
  <si>
    <t>NM_001731</t>
  </si>
  <si>
    <t>BTG1</t>
  </si>
  <si>
    <t>chr12:92534053-92539673</t>
  </si>
  <si>
    <t>NM_001761</t>
  </si>
  <si>
    <t>CCNF</t>
  </si>
  <si>
    <t>chr16:2479394-2508859</t>
  </si>
  <si>
    <t>NM_001789</t>
  </si>
  <si>
    <t>CDC25A</t>
  </si>
  <si>
    <t>chr3:48198667-48229801</t>
  </si>
  <si>
    <t>NM_001802</t>
  </si>
  <si>
    <t>CDR2</t>
  </si>
  <si>
    <t>chr16:22357256-22385938</t>
  </si>
  <si>
    <t>NM_001924</t>
  </si>
  <si>
    <t>MPP3</t>
  </si>
  <si>
    <t>chr17:41878166-41910547</t>
  </si>
  <si>
    <t>NM_001946</t>
  </si>
  <si>
    <t>DUSP6</t>
  </si>
  <si>
    <t>chr12:89741836-89746296</t>
  </si>
  <si>
    <t>NM_001947</t>
  </si>
  <si>
    <t>DUSP7</t>
  </si>
  <si>
    <t>chr3:52082936-52090461</t>
  </si>
  <si>
    <t>NM_001949</t>
  </si>
  <si>
    <t>chr6:20402136-20493945</t>
  </si>
  <si>
    <t>NM_001955</t>
  </si>
  <si>
    <t>NM_001962</t>
  </si>
  <si>
    <t>EFNA5</t>
  </si>
  <si>
    <t>chr5:106712589-107006596</t>
  </si>
  <si>
    <t>NM_001969</t>
  </si>
  <si>
    <t>EIF5</t>
  </si>
  <si>
    <t>chr14:103800338-103811361</t>
  </si>
  <si>
    <t>NM_002015</t>
  </si>
  <si>
    <t>FOXO1</t>
  </si>
  <si>
    <t>chr13:41129800-41240734</t>
  </si>
  <si>
    <t>NM_002024</t>
  </si>
  <si>
    <t>FNTA</t>
  </si>
  <si>
    <t>chr8:42911441-42940932</t>
  </si>
  <si>
    <t>NM_002033</t>
  </si>
  <si>
    <t>FUT4</t>
  </si>
  <si>
    <t>chr11:94277016-94283064</t>
  </si>
  <si>
    <t>NM_002039</t>
  </si>
  <si>
    <t>GAB1</t>
  </si>
  <si>
    <t>chr4:144257982-144395718</t>
  </si>
  <si>
    <t>GABPB1</t>
  </si>
  <si>
    <t>NM_002089</t>
  </si>
  <si>
    <t>CXCL2</t>
  </si>
  <si>
    <t>chr4:74962753-74964997</t>
  </si>
  <si>
    <t>NM_002093</t>
  </si>
  <si>
    <t>NM_002114</t>
  </si>
  <si>
    <t>HIVEP1</t>
  </si>
  <si>
    <t>chr6:12012723-12165232</t>
  </si>
  <si>
    <t>HMGA1</t>
  </si>
  <si>
    <t>NM_002158</t>
  </si>
  <si>
    <t>FOXN2</t>
  </si>
  <si>
    <t>chr2:48541794-48606434</t>
  </si>
  <si>
    <t>NM_002192</t>
  </si>
  <si>
    <t>INHBA</t>
  </si>
  <si>
    <t>chr7:41728600-41742706</t>
  </si>
  <si>
    <t>NM_002198</t>
  </si>
  <si>
    <t>IRF1</t>
  </si>
  <si>
    <t>chr5:131817300-131826465</t>
  </si>
  <si>
    <t>NM_002228</t>
  </si>
  <si>
    <t>JUN</t>
  </si>
  <si>
    <t>chr1:59246462-59249785</t>
  </si>
  <si>
    <t>NM_002263</t>
  </si>
  <si>
    <t>KIFC1</t>
  </si>
  <si>
    <t>chr6:33359312-33377699</t>
  </si>
  <si>
    <t>NM_002295</t>
  </si>
  <si>
    <t>chr3:39448203-39454032</t>
  </si>
  <si>
    <t>NM_002309</t>
  </si>
  <si>
    <t>NM_002376</t>
  </si>
  <si>
    <t>NM_002392</t>
  </si>
  <si>
    <t>NM_002449</t>
  </si>
  <si>
    <t>MSX2</t>
  </si>
  <si>
    <t>chr5:174151574-174157902</t>
  </si>
  <si>
    <t>NM_002452</t>
  </si>
  <si>
    <t>NUDT1</t>
  </si>
  <si>
    <t>chr7:2281856-2290780</t>
  </si>
  <si>
    <t>NM_002467</t>
  </si>
  <si>
    <t>MYC</t>
  </si>
  <si>
    <t>chr8:128748314-128753680</t>
  </si>
  <si>
    <t>NM_002504</t>
  </si>
  <si>
    <t>NFX1</t>
  </si>
  <si>
    <t>chr9:33290417-33371155</t>
  </si>
  <si>
    <t>NFYA</t>
  </si>
  <si>
    <t>chr6:41040706-41070146</t>
  </si>
  <si>
    <t>NM_002506</t>
  </si>
  <si>
    <t>NGF</t>
  </si>
  <si>
    <t>chr1:115828536-115880857</t>
  </si>
  <si>
    <t>NM_002519</t>
  </si>
  <si>
    <t>NPAT</t>
  </si>
  <si>
    <t>chr11:108028118-108093365</t>
  </si>
  <si>
    <t>NM_002566</t>
  </si>
  <si>
    <t>P2RY11</t>
  </si>
  <si>
    <t>chr19:10222196-10226064</t>
  </si>
  <si>
    <t>NM_002570</t>
  </si>
  <si>
    <t>PCSK6</t>
  </si>
  <si>
    <t>chr15:101844132-102030187</t>
  </si>
  <si>
    <t>NM_002607</t>
  </si>
  <si>
    <t>PDGFA</t>
  </si>
  <si>
    <t>chr7:536896-559481</t>
  </si>
  <si>
    <t>NM_002641</t>
  </si>
  <si>
    <t>PIGA</t>
  </si>
  <si>
    <t>chrX:15337572-15353676</t>
  </si>
  <si>
    <t>NM_002657</t>
  </si>
  <si>
    <t>PLAGL2</t>
  </si>
  <si>
    <t>chr20:30780306-30795546</t>
  </si>
  <si>
    <t>PML</t>
  </si>
  <si>
    <t>NM_002714</t>
  </si>
  <si>
    <t>PPP1R10</t>
  </si>
  <si>
    <t>chr6:30568176-30585084</t>
  </si>
  <si>
    <t>NM_002729</t>
  </si>
  <si>
    <t>HHEX</t>
  </si>
  <si>
    <t>chr10:94449680-94455408</t>
  </si>
  <si>
    <t>NM_002748</t>
  </si>
  <si>
    <t>MAPK6</t>
  </si>
  <si>
    <t>chr15:52311410-52358462</t>
  </si>
  <si>
    <t>MAPK7</t>
  </si>
  <si>
    <t>chr17:19281773-19286857</t>
  </si>
  <si>
    <t>NM_002853</t>
  </si>
  <si>
    <t>RAD1</t>
  </si>
  <si>
    <t>chr5:34905365-34915780</t>
  </si>
  <si>
    <t>NM_002886</t>
  </si>
  <si>
    <t>RAP2B</t>
  </si>
  <si>
    <t>chr3:152880000-152888413</t>
  </si>
  <si>
    <t>NM_002892</t>
  </si>
  <si>
    <t>ARID4A</t>
  </si>
  <si>
    <t>chr14:58765221-58840451</t>
  </si>
  <si>
    <t>NM_002912</t>
  </si>
  <si>
    <t>REV3L</t>
  </si>
  <si>
    <t>chr6:111620233-111804414</t>
  </si>
  <si>
    <t>NM_002938</t>
  </si>
  <si>
    <t>NM_002956</t>
  </si>
  <si>
    <t>NM_002970</t>
  </si>
  <si>
    <t>SAT1</t>
  </si>
  <si>
    <t>chrX:23801274-23804327</t>
  </si>
  <si>
    <t>NM_003016</t>
  </si>
  <si>
    <t>SRSF3</t>
  </si>
  <si>
    <t>chr6:36562089-36572244</t>
  </si>
  <si>
    <t>NM_003031</t>
  </si>
  <si>
    <t>chr16:48394453-48419229</t>
  </si>
  <si>
    <t>NM_003068</t>
  </si>
  <si>
    <t>SNAI2</t>
  </si>
  <si>
    <t>chr8:49830238-49833999</t>
  </si>
  <si>
    <t>NM_003083</t>
  </si>
  <si>
    <t>SNAPC2</t>
  </si>
  <si>
    <t>chr19:7985193-7988136</t>
  </si>
  <si>
    <t>NM_003107</t>
  </si>
  <si>
    <t>SOX4</t>
  </si>
  <si>
    <t>chr6:21593971-21598849</t>
  </si>
  <si>
    <t>NM_003109</t>
  </si>
  <si>
    <t>chr12:53774427-53810226</t>
  </si>
  <si>
    <t>NM_003112</t>
  </si>
  <si>
    <t>SP4</t>
  </si>
  <si>
    <t>chr7:21467688-21554151</t>
  </si>
  <si>
    <t>NM_003130</t>
  </si>
  <si>
    <t>chr7:87834431-87849399</t>
  </si>
  <si>
    <t>NM_003141</t>
  </si>
  <si>
    <t>TRIM21</t>
  </si>
  <si>
    <t>chr11:4406126-4414926</t>
  </si>
  <si>
    <t>NM_003159</t>
  </si>
  <si>
    <t>chrX:18443724-18671749</t>
  </si>
  <si>
    <t>NM_003165</t>
  </si>
  <si>
    <t>NM_003169</t>
  </si>
  <si>
    <t>chr19:39936287-39967308</t>
  </si>
  <si>
    <t>NM_003173</t>
  </si>
  <si>
    <t>chrX:48555123-48567406</t>
  </si>
  <si>
    <t>MAP3K7</t>
  </si>
  <si>
    <t>chr6:91223291-91297020</t>
  </si>
  <si>
    <t>NM_003192</t>
  </si>
  <si>
    <t>TBCC</t>
  </si>
  <si>
    <t>chr6:42712233-42713884</t>
  </si>
  <si>
    <t>NM_003194</t>
  </si>
  <si>
    <t>NM_003211</t>
  </si>
  <si>
    <t>TDG</t>
  </si>
  <si>
    <t>chr12:104359592-104382656</t>
  </si>
  <si>
    <t>NM_003215</t>
  </si>
  <si>
    <t>TEC</t>
  </si>
  <si>
    <t>chr4:48137799-48271814</t>
  </si>
  <si>
    <t>NM_003222</t>
  </si>
  <si>
    <t>TFAP2C</t>
  </si>
  <si>
    <t>chr20:55204357-55214338</t>
  </si>
  <si>
    <t>NM_003223</t>
  </si>
  <si>
    <t>TFAP4</t>
  </si>
  <si>
    <t>chr16:4307186-4323001</t>
  </si>
  <si>
    <t>NM_003244</t>
  </si>
  <si>
    <t>chr18:3450169-3458406</t>
  </si>
  <si>
    <t>NM_003246</t>
  </si>
  <si>
    <t>THBS1</t>
  </si>
  <si>
    <t>chr15:39873279-39889668</t>
  </si>
  <si>
    <t>NM_003266</t>
  </si>
  <si>
    <t>TLR4</t>
  </si>
  <si>
    <t>chr9:120466452-120479769</t>
  </si>
  <si>
    <t>NM_003273</t>
  </si>
  <si>
    <t>NM_003353</t>
  </si>
  <si>
    <t>UCN</t>
  </si>
  <si>
    <t>chr2:27530264-27531130</t>
  </si>
  <si>
    <t>NM_003390</t>
  </si>
  <si>
    <t>chr11:9595227-9611313</t>
  </si>
  <si>
    <t>NM_003410</t>
  </si>
  <si>
    <t>chrX:24167853-24234372</t>
  </si>
  <si>
    <t>NM_003414</t>
  </si>
  <si>
    <t>NM_003417</t>
  </si>
  <si>
    <t>ZNF264</t>
  </si>
  <si>
    <t>chr19:57702867-57734214</t>
  </si>
  <si>
    <t>NM_003420</t>
  </si>
  <si>
    <t>ZNF35</t>
  </si>
  <si>
    <t>chr3:44690232-44702283</t>
  </si>
  <si>
    <t>NM_003430</t>
  </si>
  <si>
    <t>ZNF91</t>
  </si>
  <si>
    <t>chr19:23540497-23578269</t>
  </si>
  <si>
    <t>NM_003431</t>
  </si>
  <si>
    <t>chr1:247319202-247335318</t>
  </si>
  <si>
    <t>NM_003432</t>
  </si>
  <si>
    <t>ZNF131</t>
  </si>
  <si>
    <t>chr5:43121641-43175823</t>
  </si>
  <si>
    <t>NM_003435</t>
  </si>
  <si>
    <t>ZNF134</t>
  </si>
  <si>
    <t>chr19:58125829-58133636</t>
  </si>
  <si>
    <t>NM_003437</t>
  </si>
  <si>
    <t>ZNF136</t>
  </si>
  <si>
    <t>chr19:12273871-12300064</t>
  </si>
  <si>
    <t>NM_003440</t>
  </si>
  <si>
    <t>ZNF140</t>
  </si>
  <si>
    <t>chr12:133657036-133684258</t>
  </si>
  <si>
    <t>NM_003441</t>
  </si>
  <si>
    <t>ZNF141</t>
  </si>
  <si>
    <t>chr4:331595-367691</t>
  </si>
  <si>
    <t>NM_003447</t>
  </si>
  <si>
    <t>ZNF165</t>
  </si>
  <si>
    <t>chr6:28048481-28057340</t>
  </si>
  <si>
    <t>NM_003449</t>
  </si>
  <si>
    <t>NM_003450</t>
  </si>
  <si>
    <t>chr16:3451189-3459364</t>
  </si>
  <si>
    <t>NM_003455</t>
  </si>
  <si>
    <t>ZNF202</t>
  </si>
  <si>
    <t>chr11:123594996-123612363</t>
  </si>
  <si>
    <t>NM_003461</t>
  </si>
  <si>
    <t>NM_003467</t>
  </si>
  <si>
    <t>chr2:136871918-136875725</t>
  </si>
  <si>
    <t>NM_003468</t>
  </si>
  <si>
    <t>FZD5</t>
  </si>
  <si>
    <t>chr2:208627309-208634143</t>
  </si>
  <si>
    <t>NM_003483</t>
  </si>
  <si>
    <t>HMGA2</t>
  </si>
  <si>
    <t>chr12:66218239-66360071</t>
  </si>
  <si>
    <t>NM_003489</t>
  </si>
  <si>
    <t>NRIP1</t>
  </si>
  <si>
    <t>chr21:16333555-16437126</t>
  </si>
  <si>
    <t>NM_003507</t>
  </si>
  <si>
    <t>FZD7</t>
  </si>
  <si>
    <t>chr2:202899309-202903160</t>
  </si>
  <si>
    <t>NM_003567</t>
  </si>
  <si>
    <t>chr1:94027342-94147394</t>
  </si>
  <si>
    <t>NM_003575</t>
  </si>
  <si>
    <t>ZNF282</t>
  </si>
  <si>
    <t>chr7:148892576-148923339</t>
  </si>
  <si>
    <t>NM_003582</t>
  </si>
  <si>
    <t>chr16:30016834-30022401</t>
  </si>
  <si>
    <t>AURKA</t>
  </si>
  <si>
    <t>chr20:54944444-54967351</t>
  </si>
  <si>
    <t>NM_003620</t>
  </si>
  <si>
    <t>PPM1D</t>
  </si>
  <si>
    <t>chr17:58677543-58743640</t>
  </si>
  <si>
    <t>NM_003633</t>
  </si>
  <si>
    <t>NM_003648</t>
  </si>
  <si>
    <t>DGKD</t>
  </si>
  <si>
    <t>chr2:234296799-234380743</t>
  </si>
  <si>
    <t>NM_003655</t>
  </si>
  <si>
    <t>CBX4</t>
  </si>
  <si>
    <t>chr17:77806954-77813213</t>
  </si>
  <si>
    <t>NM_003704</t>
  </si>
  <si>
    <t>NM_003718</t>
  </si>
  <si>
    <t>CDK13</t>
  </si>
  <si>
    <t>chr7:39989958-40136733</t>
  </si>
  <si>
    <t>NM_003724</t>
  </si>
  <si>
    <t>NM_003732</t>
  </si>
  <si>
    <t>EIF4EBP3</t>
  </si>
  <si>
    <t>chr5:139927250-139929163</t>
  </si>
  <si>
    <t>NM_003804</t>
  </si>
  <si>
    <t>RIPK1</t>
  </si>
  <si>
    <t>chr6:3077057-3115421</t>
  </si>
  <si>
    <t>NM_003824</t>
  </si>
  <si>
    <t>FADD</t>
  </si>
  <si>
    <t>chr11:70049268-70053508</t>
  </si>
  <si>
    <t>TRIM24</t>
  </si>
  <si>
    <t>chr7:138145078-138270332</t>
  </si>
  <si>
    <t>NM_003876</t>
  </si>
  <si>
    <t>TMEM11</t>
  </si>
  <si>
    <t>chr17:21101262-21117908</t>
  </si>
  <si>
    <t>NM_003885</t>
  </si>
  <si>
    <t>CDK5R1</t>
  </si>
  <si>
    <t>chr17:30814104-30818271</t>
  </si>
  <si>
    <t>NM_003921</t>
  </si>
  <si>
    <t>BCL10</t>
  </si>
  <si>
    <t>chr1:85731459-85742587</t>
  </si>
  <si>
    <t>NM_003954</t>
  </si>
  <si>
    <t>MAP3K14</t>
  </si>
  <si>
    <t>chr17:43340487-43394414</t>
  </si>
  <si>
    <t>NM_003955</t>
  </si>
  <si>
    <t>SOCS3</t>
  </si>
  <si>
    <t>chr17:76352857-76356160</t>
  </si>
  <si>
    <t>NM_003968</t>
  </si>
  <si>
    <t>UBA3</t>
  </si>
  <si>
    <t>chr3:69103880-69129524</t>
  </si>
  <si>
    <t>NM_004040</t>
  </si>
  <si>
    <t>RHOB</t>
  </si>
  <si>
    <t>chr2:20646834-20649201</t>
  </si>
  <si>
    <t>NM_004053</t>
  </si>
  <si>
    <t>BYSL</t>
  </si>
  <si>
    <t>chr6:41888964-41900784</t>
  </si>
  <si>
    <t>NM_004059</t>
  </si>
  <si>
    <t>NM_004064</t>
  </si>
  <si>
    <t>CDKN1B</t>
  </si>
  <si>
    <t>chr12:12870301-12875305</t>
  </si>
  <si>
    <t>chr2:201717731-201729467</t>
  </si>
  <si>
    <t>NM_004083</t>
  </si>
  <si>
    <t>NM_004093</t>
  </si>
  <si>
    <t>EFNB2</t>
  </si>
  <si>
    <t>chr13:107142078-107187388</t>
  </si>
  <si>
    <t>PTK2B</t>
  </si>
  <si>
    <t>NM_004136</t>
  </si>
  <si>
    <t>IREB2</t>
  </si>
  <si>
    <t>chr15:78730517-78793798</t>
  </si>
  <si>
    <t>NM_004172</t>
  </si>
  <si>
    <t>chr5:36606456-36688436</t>
  </si>
  <si>
    <t>NM_004180</t>
  </si>
  <si>
    <t>chr2:161993465-162092682</t>
  </si>
  <si>
    <t>NM_004226</t>
  </si>
  <si>
    <t>STK17B</t>
  </si>
  <si>
    <t>chr2:196998306-197036336</t>
  </si>
  <si>
    <t>NM_004235</t>
  </si>
  <si>
    <t>KLF4</t>
  </si>
  <si>
    <t>chr9:110247132-110252047</t>
  </si>
  <si>
    <t>NM_004263</t>
  </si>
  <si>
    <t>NM_004268</t>
  </si>
  <si>
    <t>MED17</t>
  </si>
  <si>
    <t>chr11:93517404-93546496</t>
  </si>
  <si>
    <t>NM_004270</t>
  </si>
  <si>
    <t>chr5:156565450-156569921</t>
  </si>
  <si>
    <t>NM_004281</t>
  </si>
  <si>
    <t>BAG3</t>
  </si>
  <si>
    <t>chr10:121410881-121437329</t>
  </si>
  <si>
    <t>NM_004295</t>
  </si>
  <si>
    <t>TRAF4</t>
  </si>
  <si>
    <t>chr17:27071022-27077976</t>
  </si>
  <si>
    <t>CALD1</t>
  </si>
  <si>
    <t>chr7:134464163-134655480</t>
  </si>
  <si>
    <t>CREB1</t>
  </si>
  <si>
    <t>chr2:208394615-208470284</t>
  </si>
  <si>
    <t>NM_004380</t>
  </si>
  <si>
    <t>NM_004393</t>
  </si>
  <si>
    <t>NM_004419</t>
  </si>
  <si>
    <t>DUSP5</t>
  </si>
  <si>
    <t>chr10:112257624-112271302</t>
  </si>
  <si>
    <t>NM_004420</t>
  </si>
  <si>
    <t>DUSP8</t>
  </si>
  <si>
    <t>chr11:1575280-1593150</t>
  </si>
  <si>
    <t>NM_004431</t>
  </si>
  <si>
    <t>EPHA2</t>
  </si>
  <si>
    <t>chr1:16450831-16482582</t>
  </si>
  <si>
    <t>NM_004438</t>
  </si>
  <si>
    <t>EPHA4</t>
  </si>
  <si>
    <t>chr2:222282746-222437010</t>
  </si>
  <si>
    <t>NM_004456</t>
  </si>
  <si>
    <t>FGF5</t>
  </si>
  <si>
    <t>chr4:81187741-81212171</t>
  </si>
  <si>
    <t>NM_004468</t>
  </si>
  <si>
    <t>NM_004556</t>
  </si>
  <si>
    <t>NFKBIE</t>
  </si>
  <si>
    <t>chr6:44225902-44233525</t>
  </si>
  <si>
    <t>RABGGTB</t>
  </si>
  <si>
    <t>chr1:76251878-76260775</t>
  </si>
  <si>
    <t>NM_004592</t>
  </si>
  <si>
    <t>NM_004620</t>
  </si>
  <si>
    <t>TRAF6</t>
  </si>
  <si>
    <t>chr11:36505316-36531863</t>
  </si>
  <si>
    <t>NM_004623</t>
  </si>
  <si>
    <t>TTC4</t>
  </si>
  <si>
    <t>chr1:55181494-55208328</t>
  </si>
  <si>
    <t>NM_004634</t>
  </si>
  <si>
    <t>NM_004645</t>
  </si>
  <si>
    <t>COIL</t>
  </si>
  <si>
    <t>chr17:55015560-55038411</t>
  </si>
  <si>
    <t>NM_004655</t>
  </si>
  <si>
    <t>AXIN2</t>
  </si>
  <si>
    <t>chr17:63524682-63557740</t>
  </si>
  <si>
    <t>NM_004690</t>
  </si>
  <si>
    <t>chr6:149979288-150039392</t>
  </si>
  <si>
    <t>CYTH1</t>
  </si>
  <si>
    <t>chr17:76670129-76778376</t>
  </si>
  <si>
    <t>ASIC3</t>
  </si>
  <si>
    <t>chr7:150745378-150749843</t>
  </si>
  <si>
    <t>PEX16</t>
  </si>
  <si>
    <t>chr11:45931219-45939674</t>
  </si>
  <si>
    <t>NM_004824</t>
  </si>
  <si>
    <t>chr6:4776679-4955778</t>
  </si>
  <si>
    <t>NM_004831</t>
  </si>
  <si>
    <t>MED26</t>
  </si>
  <si>
    <t>chr19:16685717-16739015</t>
  </si>
  <si>
    <t>NM_004841</t>
  </si>
  <si>
    <t>RASAL2</t>
  </si>
  <si>
    <t>chr1:178310605-178448648</t>
  </si>
  <si>
    <t>NM_004874</t>
  </si>
  <si>
    <t>NM_004906</t>
  </si>
  <si>
    <t>chr6:160148029-160177352</t>
  </si>
  <si>
    <t>NM_004907</t>
  </si>
  <si>
    <t>IER2</t>
  </si>
  <si>
    <t>chr19:13261281-13265718</t>
  </si>
  <si>
    <t>NM_004954</t>
  </si>
  <si>
    <t>NM_004973</t>
  </si>
  <si>
    <t>chr6:15246205-15522273</t>
  </si>
  <si>
    <t>NM_005012</t>
  </si>
  <si>
    <t>chr1:64239689-64647179</t>
  </si>
  <si>
    <t>NM_005067</t>
  </si>
  <si>
    <t>SIAH2</t>
  </si>
  <si>
    <t>chr3:150458909-150481263</t>
  </si>
  <si>
    <t>NM_005088</t>
  </si>
  <si>
    <t>AKAP17A</t>
  </si>
  <si>
    <t>chrX:1710485-1721411</t>
  </si>
  <si>
    <t>chrY:1660485-1671411</t>
  </si>
  <si>
    <t>NM_005104</t>
  </si>
  <si>
    <t>chr6:32936436-32949282</t>
  </si>
  <si>
    <t>NM_005114</t>
  </si>
  <si>
    <t>HS3ST1</t>
  </si>
  <si>
    <t>chr4:11399987-11430537</t>
  </si>
  <si>
    <t>NM_005121</t>
  </si>
  <si>
    <t>MED13</t>
  </si>
  <si>
    <t>chr17:60019965-60142643</t>
  </si>
  <si>
    <t>NM_005124</t>
  </si>
  <si>
    <t>NM_005158</t>
  </si>
  <si>
    <t>NM_005189</t>
  </si>
  <si>
    <t>CBX2</t>
  </si>
  <si>
    <t>chr17:77751976-77761449</t>
  </si>
  <si>
    <t>NM_005207</t>
  </si>
  <si>
    <t>CRKL</t>
  </si>
  <si>
    <t>chr22:21271713-21308037</t>
  </si>
  <si>
    <t>NM_005227</t>
  </si>
  <si>
    <t>EFNA4</t>
  </si>
  <si>
    <t>chr1:155036212-155042029</t>
  </si>
  <si>
    <t>NM_005236</t>
  </si>
  <si>
    <t>ERCC4</t>
  </si>
  <si>
    <t>chr16:14014013-14046205</t>
  </si>
  <si>
    <t>NM_005238</t>
  </si>
  <si>
    <t>NM_005252</t>
  </si>
  <si>
    <t>FOS</t>
  </si>
  <si>
    <t>chr14:75745480-75748937</t>
  </si>
  <si>
    <t>NM_005253</t>
  </si>
  <si>
    <t>FOSL2</t>
  </si>
  <si>
    <t>chr2:28615778-28637516</t>
  </si>
  <si>
    <t>NM_005254</t>
  </si>
  <si>
    <t>chr15:50569388-50647605</t>
  </si>
  <si>
    <t>NM_005257</t>
  </si>
  <si>
    <t>GATA6</t>
  </si>
  <si>
    <t>chr18:19749403-19782491</t>
  </si>
  <si>
    <t>GEM</t>
  </si>
  <si>
    <t>chr8:95261484-95274547</t>
  </si>
  <si>
    <t>NM_005281</t>
  </si>
  <si>
    <t>GPR3</t>
  </si>
  <si>
    <t>chr1:27719147-27722317</t>
  </si>
  <si>
    <t>NM_005328</t>
  </si>
  <si>
    <t>HAS2</t>
  </si>
  <si>
    <t>chr8:122625270-122653630</t>
  </si>
  <si>
    <t>HINT1</t>
  </si>
  <si>
    <t>chr5:130494975-130501041</t>
  </si>
  <si>
    <t>NM_005398</t>
  </si>
  <si>
    <t>PPP1R3C</t>
  </si>
  <si>
    <t>chr10:93388196-93392858</t>
  </si>
  <si>
    <t>NM_005414</t>
  </si>
  <si>
    <t>NM_005438</t>
  </si>
  <si>
    <t>FOSL1</t>
  </si>
  <si>
    <t>chr11:65659691-65667997</t>
  </si>
  <si>
    <t>NM_005447</t>
  </si>
  <si>
    <t>RASSF9</t>
  </si>
  <si>
    <t>chr12:86198330-86230318</t>
  </si>
  <si>
    <t>NM_005450</t>
  </si>
  <si>
    <t>NOG</t>
  </si>
  <si>
    <t>chr17:54671059-54672951</t>
  </si>
  <si>
    <t>NM_005474</t>
  </si>
  <si>
    <t>NM_005513</t>
  </si>
  <si>
    <t>GTF2E1</t>
  </si>
  <si>
    <t>chr3:120461557-120501916</t>
  </si>
  <si>
    <t>NM_005542</t>
  </si>
  <si>
    <t>INSIG1</t>
  </si>
  <si>
    <t>chr7:155089485-155101945</t>
  </si>
  <si>
    <t>NM_005544</t>
  </si>
  <si>
    <t>IRS1</t>
  </si>
  <si>
    <t>chr2:227596032-227663506</t>
  </si>
  <si>
    <t>NM_005569</t>
  </si>
  <si>
    <t>chr22:31608249-31676066</t>
  </si>
  <si>
    <t>NM_005612</t>
  </si>
  <si>
    <t>chr4:57774041-57802010</t>
  </si>
  <si>
    <t>NM_005613</t>
  </si>
  <si>
    <t>chr1:163038763-163046592</t>
  </si>
  <si>
    <t>NM_005638</t>
  </si>
  <si>
    <t>TCF20</t>
  </si>
  <si>
    <t>chr22:42556018-42611347</t>
  </si>
  <si>
    <t>NM_005655</t>
  </si>
  <si>
    <t>chr8:103661004-103668130</t>
  </si>
  <si>
    <t>NM_005663</t>
  </si>
  <si>
    <t>NELFA</t>
  </si>
  <si>
    <t>chr4:1984440-2010962</t>
  </si>
  <si>
    <t>NM_005686</t>
  </si>
  <si>
    <t>SOX13</t>
  </si>
  <si>
    <t>chr1:204042245-204096871</t>
  </si>
  <si>
    <t>NM_005707</t>
  </si>
  <si>
    <t>PDCD7</t>
  </si>
  <si>
    <t>chr15:65409716-65426174</t>
  </si>
  <si>
    <t>NM_005737</t>
  </si>
  <si>
    <t>chr2:235401685-235405693</t>
  </si>
  <si>
    <t>NM_005741</t>
  </si>
  <si>
    <t>ZNF263</t>
  </si>
  <si>
    <t>chr16:3333486-3341459</t>
  </si>
  <si>
    <t>NM_005773</t>
  </si>
  <si>
    <t>ZNF256</t>
  </si>
  <si>
    <t>chr19:58452200-58459077</t>
  </si>
  <si>
    <t>RBM5</t>
  </si>
  <si>
    <t>chr3:50126340-50156397</t>
  </si>
  <si>
    <t>NM_005791</t>
  </si>
  <si>
    <t>MPHOSPH10</t>
  </si>
  <si>
    <t>chr2:71357443-71377232</t>
  </si>
  <si>
    <t>NM_005798</t>
  </si>
  <si>
    <t>NM_005800</t>
  </si>
  <si>
    <t>USPL1</t>
  </si>
  <si>
    <t>chr13:31191829-31233686</t>
  </si>
  <si>
    <t>NM_005802</t>
  </si>
  <si>
    <t>DDX39A</t>
  </si>
  <si>
    <t>chr19:14519609-14530195</t>
  </si>
  <si>
    <t>NM_005815</t>
  </si>
  <si>
    <t>ZNF443</t>
  </si>
  <si>
    <t>chr19:12540519-12551926</t>
  </si>
  <si>
    <t>NM_005853</t>
  </si>
  <si>
    <t>NM_005858</t>
  </si>
  <si>
    <t>AKAP8</t>
  </si>
  <si>
    <t>chr19:15464331-15490612</t>
  </si>
  <si>
    <t>NM_005863</t>
  </si>
  <si>
    <t>chr10:5488513-5501019</t>
  </si>
  <si>
    <t>NM_005882</t>
  </si>
  <si>
    <t>NM_005904</t>
  </si>
  <si>
    <t>NM_005911</t>
  </si>
  <si>
    <t>MAT2A</t>
  </si>
  <si>
    <t>chr2:85766100-85772403</t>
  </si>
  <si>
    <t>NM_005921</t>
  </si>
  <si>
    <t>MAP3K1</t>
  </si>
  <si>
    <t>chr5:56110899-56191978</t>
  </si>
  <si>
    <t>MAP3K4</t>
  </si>
  <si>
    <t>chr6:161412821-161538417</t>
  </si>
  <si>
    <t>NM_005933</t>
  </si>
  <si>
    <t>NM_005935</t>
  </si>
  <si>
    <t>chr4:87928152-88062191</t>
  </si>
  <si>
    <t>NM_005955</t>
  </si>
  <si>
    <t>MTF1</t>
  </si>
  <si>
    <t>chr1:38275238-38325292</t>
  </si>
  <si>
    <t>NM_005973</t>
  </si>
  <si>
    <t>PRCC</t>
  </si>
  <si>
    <t>chr1:156737273-156770609</t>
  </si>
  <si>
    <t>NM_005977</t>
  </si>
  <si>
    <t>RNF6</t>
  </si>
  <si>
    <t>chr13:26786904-26796508</t>
  </si>
  <si>
    <t>NM_005982</t>
  </si>
  <si>
    <t>SIX1</t>
  </si>
  <si>
    <t>chr14:61111416-61116155</t>
  </si>
  <si>
    <t>NM_006015</t>
  </si>
  <si>
    <t>ARID1A</t>
  </si>
  <si>
    <t>chr1:27022521-27108601</t>
  </si>
  <si>
    <t>NM_006020</t>
  </si>
  <si>
    <t>ALKBH1</t>
  </si>
  <si>
    <t>chr14:78138748-78174356</t>
  </si>
  <si>
    <t>NM_006022</t>
  </si>
  <si>
    <t>chr13:45006278-45011060</t>
  </si>
  <si>
    <t>NM_006038</t>
  </si>
  <si>
    <t>chr20:48519928-48532080</t>
  </si>
  <si>
    <t>NM_006079</t>
  </si>
  <si>
    <t>chr6:139693391-139695787</t>
  </si>
  <si>
    <t>NM_006094</t>
  </si>
  <si>
    <t>chr8:12940871-12990809</t>
  </si>
  <si>
    <t>LUC7L3</t>
  </si>
  <si>
    <t>chr17:48796925-48830072</t>
  </si>
  <si>
    <t>NM_006145</t>
  </si>
  <si>
    <t>DNAJB1</t>
  </si>
  <si>
    <t>chr19:14625581-14629201</t>
  </si>
  <si>
    <t>NM_006153</t>
  </si>
  <si>
    <t>chr3:136581049-136667968</t>
  </si>
  <si>
    <t>NM_006164</t>
  </si>
  <si>
    <t>chr2:178095030-178129859</t>
  </si>
  <si>
    <t>NM_006167</t>
  </si>
  <si>
    <t>chr8:23536205-23540450</t>
  </si>
  <si>
    <t>NM_006170</t>
  </si>
  <si>
    <t>NM_006242</t>
  </si>
  <si>
    <t>PPP1R3D</t>
  </si>
  <si>
    <t>chr20:58511886-58515352</t>
  </si>
  <si>
    <t>NM_006268</t>
  </si>
  <si>
    <t>DPF2</t>
  </si>
  <si>
    <t>chr11:65101224-65120451</t>
  </si>
  <si>
    <t>NM_006275</t>
  </si>
  <si>
    <t>SRSF6</t>
  </si>
  <si>
    <t>chr20:42086503-42092244</t>
  </si>
  <si>
    <t>NM_006290</t>
  </si>
  <si>
    <t>NM_006298</t>
  </si>
  <si>
    <t>NM_006300</t>
  </si>
  <si>
    <t>ZNF230</t>
  </si>
  <si>
    <t>chr19:44507076-44518072</t>
  </si>
  <si>
    <t>NM_006323</t>
  </si>
  <si>
    <t>TIMM23</t>
  </si>
  <si>
    <t>chr10:51592080-51623386</t>
  </si>
  <si>
    <t>NM_006352</t>
  </si>
  <si>
    <t>chr1:244216506-244220780</t>
  </si>
  <si>
    <t>NM_006355</t>
  </si>
  <si>
    <t>TRIM38</t>
  </si>
  <si>
    <t>chr6:25962916-25987557</t>
  </si>
  <si>
    <t>NM_006367</t>
  </si>
  <si>
    <t>NM_006380</t>
  </si>
  <si>
    <t>NM_006387</t>
  </si>
  <si>
    <t>CHERP</t>
  </si>
  <si>
    <t>chr19:16628699-16653263</t>
  </si>
  <si>
    <t>NM_006403</t>
  </si>
  <si>
    <t>NM_006414</t>
  </si>
  <si>
    <t>NM_006449</t>
  </si>
  <si>
    <t>NM_006460</t>
  </si>
  <si>
    <t>HEXIM1</t>
  </si>
  <si>
    <t>chr17:43224683-43229468</t>
  </si>
  <si>
    <t>NM_006465</t>
  </si>
  <si>
    <t>ARID3B</t>
  </si>
  <si>
    <t>chr15:74833547-74890472</t>
  </si>
  <si>
    <t>NM_006472</t>
  </si>
  <si>
    <t>TXNIP</t>
  </si>
  <si>
    <t>chr1:145438437-145442628</t>
  </si>
  <si>
    <t>NM_006478</t>
  </si>
  <si>
    <t>NM_006494</t>
  </si>
  <si>
    <t>ERF</t>
  </si>
  <si>
    <t>chr19:42751716-42759309</t>
  </si>
  <si>
    <t>NM_006506</t>
  </si>
  <si>
    <t>RASA2</t>
  </si>
  <si>
    <t>chr3:141205925-141331197</t>
  </si>
  <si>
    <t>NM_006510</t>
  </si>
  <si>
    <t>TRIM27</t>
  </si>
  <si>
    <t>chr6:28870778-28891768</t>
  </si>
  <si>
    <t>NM_006526</t>
  </si>
  <si>
    <t>ZNF217</t>
  </si>
  <si>
    <t>chr20:52183609-52199636</t>
  </si>
  <si>
    <t>NM_006532</t>
  </si>
  <si>
    <t>ELL</t>
  </si>
  <si>
    <t>chr19:18553472-18632937</t>
  </si>
  <si>
    <t>NM_006537</t>
  </si>
  <si>
    <t>NM_006565</t>
  </si>
  <si>
    <t>NM_006572</t>
  </si>
  <si>
    <t>chr17:63005406-63052920</t>
  </si>
  <si>
    <t>GMEB1</t>
  </si>
  <si>
    <t>chr1:28995239-29042115</t>
  </si>
  <si>
    <t>NM_006622</t>
  </si>
  <si>
    <t>NM_006626</t>
  </si>
  <si>
    <t>ZBTB6</t>
  </si>
  <si>
    <t>chr9:125670334-125675607</t>
  </si>
  <si>
    <t>NM_006656</t>
  </si>
  <si>
    <t>NEU3</t>
  </si>
  <si>
    <t>chr11:74699949-74718743</t>
  </si>
  <si>
    <t>NM_006712</t>
  </si>
  <si>
    <t>NM_006716</t>
  </si>
  <si>
    <t>DBF4</t>
  </si>
  <si>
    <t>chr7:87505543-87538856</t>
  </si>
  <si>
    <t>NM_006724</t>
  </si>
  <si>
    <t>NM_006734</t>
  </si>
  <si>
    <t>HIVEP2</t>
  </si>
  <si>
    <t>chr6:143072603-143266338</t>
  </si>
  <si>
    <t>NM_006753</t>
  </si>
  <si>
    <t>NM_006766</t>
  </si>
  <si>
    <t>NM_006777</t>
  </si>
  <si>
    <t>chrX:119384606-119392251</t>
  </si>
  <si>
    <t>NM_006779</t>
  </si>
  <si>
    <t>CDC42EP2</t>
  </si>
  <si>
    <t>chr11:65082288-65089900</t>
  </si>
  <si>
    <t>NM_006785</t>
  </si>
  <si>
    <t>MALT1</t>
  </si>
  <si>
    <t>chr18:56338617-56417371</t>
  </si>
  <si>
    <t>NM_006874</t>
  </si>
  <si>
    <t>NM_006887</t>
  </si>
  <si>
    <t>ZFP36L2</t>
  </si>
  <si>
    <t>chr2:43449540-43453745</t>
  </si>
  <si>
    <t>NM_006910</t>
  </si>
  <si>
    <t>RBBP6</t>
  </si>
  <si>
    <t>chr16:24550907-24584183</t>
  </si>
  <si>
    <t>NM_006951</t>
  </si>
  <si>
    <t>TAF5</t>
  </si>
  <si>
    <t>chr10:105127723-105148822</t>
  </si>
  <si>
    <t>ZNF12</t>
  </si>
  <si>
    <t>chr7:6728063-6746566</t>
  </si>
  <si>
    <t>NM_006958</t>
  </si>
  <si>
    <t>NM_006959</t>
  </si>
  <si>
    <t>ZNF17</t>
  </si>
  <si>
    <t>chr19:57922528-57933307</t>
  </si>
  <si>
    <t>NM_006963</t>
  </si>
  <si>
    <t>ZNF22</t>
  </si>
  <si>
    <t>chr10:45496272-45500777</t>
  </si>
  <si>
    <t>NM_006965</t>
  </si>
  <si>
    <t>ZNF24</t>
  </si>
  <si>
    <t>chr18:32912177-32924426</t>
  </si>
  <si>
    <t>NM_006969</t>
  </si>
  <si>
    <t>ZNF28</t>
  </si>
  <si>
    <t>chr19:53300660-53324922</t>
  </si>
  <si>
    <t>NM_006978</t>
  </si>
  <si>
    <t>RNF113A</t>
  </si>
  <si>
    <t>chrX:119004494-119005791</t>
  </si>
  <si>
    <t>NM_006980</t>
  </si>
  <si>
    <t>MTERF</t>
  </si>
  <si>
    <t>chr7:91502020-91510016</t>
  </si>
  <si>
    <t>NM_006988</t>
  </si>
  <si>
    <t>ADAMTS1</t>
  </si>
  <si>
    <t>chr21:28208605-28217728</t>
  </si>
  <si>
    <t>NM_006991</t>
  </si>
  <si>
    <t>chr3:44666510-44686752</t>
  </si>
  <si>
    <t>NM_006996</t>
  </si>
  <si>
    <t>SLC19A2</t>
  </si>
  <si>
    <t>chr1:169433148-169455208</t>
  </si>
  <si>
    <t>TACC2</t>
  </si>
  <si>
    <t>NM_006999</t>
  </si>
  <si>
    <t>NM_007021</t>
  </si>
  <si>
    <t>C10orf10</t>
  </si>
  <si>
    <t>chr10:45471708-45474330</t>
  </si>
  <si>
    <t>NM_007026</t>
  </si>
  <si>
    <t>DUSP14</t>
  </si>
  <si>
    <t>chr17:35849950-35873588</t>
  </si>
  <si>
    <t>NM_007044</t>
  </si>
  <si>
    <t>NM_007067</t>
  </si>
  <si>
    <t>NM_007076</t>
  </si>
  <si>
    <t>FICD</t>
  </si>
  <si>
    <t>chr12:108909050-108913380</t>
  </si>
  <si>
    <t>NM_007129</t>
  </si>
  <si>
    <t>ZIC2</t>
  </si>
  <si>
    <t>chr13:100634025-100639019</t>
  </si>
  <si>
    <t>ZNF41</t>
  </si>
  <si>
    <t>chrX:47305560-47342345</t>
  </si>
  <si>
    <t>NM_007135</t>
  </si>
  <si>
    <t>ZNF79</t>
  </si>
  <si>
    <t>chr9:130186652-130207651</t>
  </si>
  <si>
    <t>NM_007147</t>
  </si>
  <si>
    <t>ZNF175</t>
  </si>
  <si>
    <t>chr19:52074530-52092991</t>
  </si>
  <si>
    <t>NM_007149</t>
  </si>
  <si>
    <t>ZNF184</t>
  </si>
  <si>
    <t>chr6:27418520-27440897</t>
  </si>
  <si>
    <t>NM_007156</t>
  </si>
  <si>
    <t>ZXDA</t>
  </si>
  <si>
    <t>chrX:57931863-57937067</t>
  </si>
  <si>
    <t>NM_007157</t>
  </si>
  <si>
    <t>ZXDB</t>
  </si>
  <si>
    <t>chrX:57618268-57623910</t>
  </si>
  <si>
    <t>NM_007204</t>
  </si>
  <si>
    <t>DDX20</t>
  </si>
  <si>
    <t>chr1:112298189-112310199</t>
  </si>
  <si>
    <t>NM_007207</t>
  </si>
  <si>
    <t>DUSP10</t>
  </si>
  <si>
    <t>chr1:221874763-221915516</t>
  </si>
  <si>
    <t>NM_007229</t>
  </si>
  <si>
    <t>chr22:43265771-43343047</t>
  </si>
  <si>
    <t>COPE</t>
  </si>
  <si>
    <t>chr19:19010322-19030199</t>
  </si>
  <si>
    <t>NM_007344</t>
  </si>
  <si>
    <t>NM_007350</t>
  </si>
  <si>
    <t>PHLDA1</t>
  </si>
  <si>
    <t>chr12:76419226-76425556</t>
  </si>
  <si>
    <t>NM_007358</t>
  </si>
  <si>
    <t>NM_012063</t>
  </si>
  <si>
    <t>NM_012083</t>
  </si>
  <si>
    <t>FRAT2</t>
  </si>
  <si>
    <t>chr10:99092253-99094458</t>
  </si>
  <si>
    <t>NM_012099</t>
  </si>
  <si>
    <t>CD3EAP</t>
  </si>
  <si>
    <t>chr19:45909466-45914024</t>
  </si>
  <si>
    <t>NM_012118</t>
  </si>
  <si>
    <t>CCRN4L</t>
  </si>
  <si>
    <t>chr4:139936912-139967093</t>
  </si>
  <si>
    <t>NM_012141</t>
  </si>
  <si>
    <t>NM_012143</t>
  </si>
  <si>
    <t>NM_012158</t>
  </si>
  <si>
    <t>FBXL3</t>
  </si>
  <si>
    <t>chr13:77579388-77601331</t>
  </si>
  <si>
    <t>NM_012177</t>
  </si>
  <si>
    <t>chr6:153291657-153304203</t>
  </si>
  <si>
    <t>NM_012204</t>
  </si>
  <si>
    <t>GTF3C4</t>
  </si>
  <si>
    <t>chr9:135545727-135565470</t>
  </si>
  <si>
    <t>NM_012213</t>
  </si>
  <si>
    <t>MLYCD</t>
  </si>
  <si>
    <t>chr16:83932729-83949787</t>
  </si>
  <si>
    <t>NM_012234</t>
  </si>
  <si>
    <t>RYBP</t>
  </si>
  <si>
    <t>chr3:72423743-72495774</t>
  </si>
  <si>
    <t>NM_012238</t>
  </si>
  <si>
    <t>chr10:69644426-69678147</t>
  </si>
  <si>
    <t>NM_012256</t>
  </si>
  <si>
    <t>ZNF212</t>
  </si>
  <si>
    <t>chr7:148936741-148952700</t>
  </si>
  <si>
    <t>NM_012257</t>
  </si>
  <si>
    <t>chr7:106809459-106842974</t>
  </si>
  <si>
    <t>NM_012323</t>
  </si>
  <si>
    <t>NM_012341</t>
  </si>
  <si>
    <t>GTPBP4</t>
  </si>
  <si>
    <t>chr10:1034348-1063708</t>
  </si>
  <si>
    <t>NM_012342</t>
  </si>
  <si>
    <t>BAMBI</t>
  </si>
  <si>
    <t>chr10:28966423-28971868</t>
  </si>
  <si>
    <t>NM_012345</t>
  </si>
  <si>
    <t>NUFIP1</t>
  </si>
  <si>
    <t>chr13:45513383-45563613</t>
  </si>
  <si>
    <t>NM_012384</t>
  </si>
  <si>
    <t>GMEB2</t>
  </si>
  <si>
    <t>chr20:62218954-62258381</t>
  </si>
  <si>
    <t>NM_012406</t>
  </si>
  <si>
    <t>PRDM4</t>
  </si>
  <si>
    <t>chr12:108126642-108154914</t>
  </si>
  <si>
    <t>NM_012408</t>
  </si>
  <si>
    <t>NM_012416</t>
  </si>
  <si>
    <t>NM_012420</t>
  </si>
  <si>
    <t>IFIT5</t>
  </si>
  <si>
    <t>chr10:91174324-91180759</t>
  </si>
  <si>
    <t>NM_012454</t>
  </si>
  <si>
    <t>chr6:155411422-155578857</t>
  </si>
  <si>
    <t>NM_012485</t>
  </si>
  <si>
    <t>NM_013248</t>
  </si>
  <si>
    <t>NXT1</t>
  </si>
  <si>
    <t>chr20:23331372-23335408</t>
  </si>
  <si>
    <t>NM_013250</t>
  </si>
  <si>
    <t>ZNF215</t>
  </si>
  <si>
    <t>chr11:6947653-6979278</t>
  </si>
  <si>
    <t>NM_013254</t>
  </si>
  <si>
    <t>TBK1</t>
  </si>
  <si>
    <t>chr12:64845839-64895899</t>
  </si>
  <si>
    <t>NM_013262</t>
  </si>
  <si>
    <t>MYLIP</t>
  </si>
  <si>
    <t>chr6:16129316-16148478</t>
  </si>
  <si>
    <t>NM_013316</t>
  </si>
  <si>
    <t>PAXBP1</t>
  </si>
  <si>
    <t>NM_013362</t>
  </si>
  <si>
    <t>ZNF225</t>
  </si>
  <si>
    <t>chr19:44617547-44637255</t>
  </si>
  <si>
    <t>SERTAD3</t>
  </si>
  <si>
    <t>NM_013375</t>
  </si>
  <si>
    <t>ABT1</t>
  </si>
  <si>
    <t>chr6:26597170-26600277</t>
  </si>
  <si>
    <t>NM_013380</t>
  </si>
  <si>
    <t>NM_013964</t>
  </si>
  <si>
    <t>NM_014007</t>
  </si>
  <si>
    <t>NM_014023</t>
  </si>
  <si>
    <t>WDR37</t>
  </si>
  <si>
    <t>chr10:1102775-1178237</t>
  </si>
  <si>
    <t>NM_014062</t>
  </si>
  <si>
    <t>NOB1</t>
  </si>
  <si>
    <t>chr16:69775756-69788871</t>
  </si>
  <si>
    <t>NM_014065</t>
  </si>
  <si>
    <t>ASTE1</t>
  </si>
  <si>
    <t>chr3:130732720-130745646</t>
  </si>
  <si>
    <t>NM_014071</t>
  </si>
  <si>
    <t>NM_014117</t>
  </si>
  <si>
    <t>C16orf72</t>
  </si>
  <si>
    <t>chr16:9185536-9213555</t>
  </si>
  <si>
    <t>NM_014160</t>
  </si>
  <si>
    <t>CCDC59</t>
  </si>
  <si>
    <t>NM_014205</t>
  </si>
  <si>
    <t>ZNHIT2</t>
  </si>
  <si>
    <t>chr11:64883874-64885170</t>
  </si>
  <si>
    <t>NM_014247</t>
  </si>
  <si>
    <t>RAPGEF2</t>
  </si>
  <si>
    <t>chr4:160188997-160281301</t>
  </si>
  <si>
    <t>NM_014264</t>
  </si>
  <si>
    <t>NM_014271</t>
  </si>
  <si>
    <t>IL1RAPL1</t>
  </si>
  <si>
    <t>chrX:28605680-29974017</t>
  </si>
  <si>
    <t>NM_014319</t>
  </si>
  <si>
    <t>PATZ1</t>
  </si>
  <si>
    <t>chr22:31721789-31742249</t>
  </si>
  <si>
    <t>NM_014330</t>
  </si>
  <si>
    <t>PPP1R15A</t>
  </si>
  <si>
    <t>chr19:49375648-49379319</t>
  </si>
  <si>
    <t>NM_014344</t>
  </si>
  <si>
    <t>FJX1</t>
  </si>
  <si>
    <t>chr11:35639734-35642421</t>
  </si>
  <si>
    <t>NM_014347</t>
  </si>
  <si>
    <t>ZNF324</t>
  </si>
  <si>
    <t>chr19:58978411-58984945</t>
  </si>
  <si>
    <t>NM_014388</t>
  </si>
  <si>
    <t>DIEXF</t>
  </si>
  <si>
    <t>chr1:210001311-210030910</t>
  </si>
  <si>
    <t>NM_014409</t>
  </si>
  <si>
    <t>chr1:229728865-229761794</t>
  </si>
  <si>
    <t>NM_014415</t>
  </si>
  <si>
    <t>ZBTB11</t>
  </si>
  <si>
    <t>chr3:101368282-101395988</t>
  </si>
  <si>
    <t>NM_014454</t>
  </si>
  <si>
    <t>chr6:109307639-109415708</t>
  </si>
  <si>
    <t>NM_014480</t>
  </si>
  <si>
    <t>ZNF544</t>
  </si>
  <si>
    <t>chr19:58740069-58775008</t>
  </si>
  <si>
    <t>NM_014484</t>
  </si>
  <si>
    <t>MOCS3</t>
  </si>
  <si>
    <t>chr20:49575350-49578399</t>
  </si>
  <si>
    <t>NM_014487</t>
  </si>
  <si>
    <t>ZNF330</t>
  </si>
  <si>
    <t>chr4:142142048-142155850</t>
  </si>
  <si>
    <t>NM_014488</t>
  </si>
  <si>
    <t>RAB30</t>
  </si>
  <si>
    <t>chr11:82692477-82782884</t>
  </si>
  <si>
    <t>NM_014494</t>
  </si>
  <si>
    <t>TNRC6A</t>
  </si>
  <si>
    <t>chr16:24741048-24837547</t>
  </si>
  <si>
    <t>NM_014519</t>
  </si>
  <si>
    <t>ZNF232</t>
  </si>
  <si>
    <t>chr17:5009030-5026397</t>
  </si>
  <si>
    <t>NM_014521</t>
  </si>
  <si>
    <t>SH3BP4</t>
  </si>
  <si>
    <t>chr2:235860627-235964358</t>
  </si>
  <si>
    <t>ZKSCAN5</t>
  </si>
  <si>
    <t>NM_014572</t>
  </si>
  <si>
    <t>LATS2</t>
  </si>
  <si>
    <t>chr13:21547175-21635722</t>
  </si>
  <si>
    <t>NM_014577</t>
  </si>
  <si>
    <t>BRD1</t>
  </si>
  <si>
    <t>chr22:50166936-50218452</t>
  </si>
  <si>
    <t>NM_014583</t>
  </si>
  <si>
    <t>NM_014594</t>
  </si>
  <si>
    <t>ZNF354C</t>
  </si>
  <si>
    <t>chr5:178487606-178507691</t>
  </si>
  <si>
    <t>NM_014597</t>
  </si>
  <si>
    <t>DNTTIP2</t>
  </si>
  <si>
    <t>chr1:94335013-94344762</t>
  </si>
  <si>
    <t>NM_014615</t>
  </si>
  <si>
    <t>NM_014621</t>
  </si>
  <si>
    <t>HOXD4</t>
  </si>
  <si>
    <t>chr2:177016112-177017949</t>
  </si>
  <si>
    <t>NM_014628</t>
  </si>
  <si>
    <t>chr6:43603576-43608688</t>
  </si>
  <si>
    <t>NM_014640</t>
  </si>
  <si>
    <t>TTLL4</t>
  </si>
  <si>
    <t>chr2:219575567-219620138</t>
  </si>
  <si>
    <t>NM_014650</t>
  </si>
  <si>
    <t>ZNF432</t>
  </si>
  <si>
    <t>chr19:52536676-52552073</t>
  </si>
  <si>
    <t>NM_014663</t>
  </si>
  <si>
    <t>KDM4A</t>
  </si>
  <si>
    <t>chr1:44115796-44171189</t>
  </si>
  <si>
    <t>NM_014685</t>
  </si>
  <si>
    <t>NM_014699</t>
  </si>
  <si>
    <t>ZNF646</t>
  </si>
  <si>
    <t>chr16:31085742-31094833</t>
  </si>
  <si>
    <t>NM_014712</t>
  </si>
  <si>
    <t>SETD1A</t>
  </si>
  <si>
    <t>chr16:30968614-30995981</t>
  </si>
  <si>
    <t>NM_014729</t>
  </si>
  <si>
    <t>TOX</t>
  </si>
  <si>
    <t>chr8:59717976-60031767</t>
  </si>
  <si>
    <t>NM_014755</t>
  </si>
  <si>
    <t>SERTAD2</t>
  </si>
  <si>
    <t>chr2:64858754-64881046</t>
  </si>
  <si>
    <t>NM_014757</t>
  </si>
  <si>
    <t>MAML1</t>
  </si>
  <si>
    <t>chr5:179159850-179204287</t>
  </si>
  <si>
    <t>NM_014777</t>
  </si>
  <si>
    <t>URB2</t>
  </si>
  <si>
    <t>chr1:229761980-229795946</t>
  </si>
  <si>
    <t>NM_014779</t>
  </si>
  <si>
    <t>TSC22D2</t>
  </si>
  <si>
    <t>chr3:150126787-150177615</t>
  </si>
  <si>
    <t>ARHGAP11A</t>
  </si>
  <si>
    <t>NM_014789</t>
  </si>
  <si>
    <t>chr8:144731953-144735900</t>
  </si>
  <si>
    <t>NM_014793</t>
  </si>
  <si>
    <t>LCMT2</t>
  </si>
  <si>
    <t>chr15:43619973-43622820</t>
  </si>
  <si>
    <t>NM_014797</t>
  </si>
  <si>
    <t>chr6:109783718-109804440</t>
  </si>
  <si>
    <t>NM_014805</t>
  </si>
  <si>
    <t>EPM2AIP1</t>
  </si>
  <si>
    <t>chr3:37027356-37034795</t>
  </si>
  <si>
    <t>NM_014806</t>
  </si>
  <si>
    <t>chr9:35490006-35561895</t>
  </si>
  <si>
    <t>NM_014813</t>
  </si>
  <si>
    <t>LRIG2</t>
  </si>
  <si>
    <t>chr1:113615830-113667342</t>
  </si>
  <si>
    <t>NM_014830</t>
  </si>
  <si>
    <t>ZBTB39</t>
  </si>
  <si>
    <t>chr12:57392616-57400297</t>
  </si>
  <si>
    <t>NM_014838</t>
  </si>
  <si>
    <t>ZBED4</t>
  </si>
  <si>
    <t>chr22:50247496-50283726</t>
  </si>
  <si>
    <t>NM_014840</t>
  </si>
  <si>
    <t>NUAK1</t>
  </si>
  <si>
    <t>chr12:106457124-106533811</t>
  </si>
  <si>
    <t>NM_014851</t>
  </si>
  <si>
    <t>KLHL21</t>
  </si>
  <si>
    <t>chr1:6650783-6662929</t>
  </si>
  <si>
    <t>NM_014872</t>
  </si>
  <si>
    <t>ZBTB5</t>
  </si>
  <si>
    <t>chr9:37438099-37465407</t>
  </si>
  <si>
    <t>NM_014887</t>
  </si>
  <si>
    <t>chr13:33091029-33112932</t>
  </si>
  <si>
    <t>NM_014892</t>
  </si>
  <si>
    <t>SCAF8</t>
  </si>
  <si>
    <t>chr6:155054511-155155194</t>
  </si>
  <si>
    <t>NM_014898</t>
  </si>
  <si>
    <t>ZFP30</t>
  </si>
  <si>
    <t>chr19:38123388-38146313</t>
  </si>
  <si>
    <t>NM_014903</t>
  </si>
  <si>
    <t>NAV3</t>
  </si>
  <si>
    <t>chr12:78225068-78606790</t>
  </si>
  <si>
    <t>NM_014913</t>
  </si>
  <si>
    <t>ADNP2</t>
  </si>
  <si>
    <t>chr18:77866914-77898228</t>
  </si>
  <si>
    <t>NM_014918</t>
  </si>
  <si>
    <t>CHSY1</t>
  </si>
  <si>
    <t>chr15:101715927-101792137</t>
  </si>
  <si>
    <t>NM_014943</t>
  </si>
  <si>
    <t>ZHX2</t>
  </si>
  <si>
    <t>chr8:123793900-123986755</t>
  </si>
  <si>
    <t>NM_014947</t>
  </si>
  <si>
    <t>chr1:42642209-42800903</t>
  </si>
  <si>
    <t>NM_014952</t>
  </si>
  <si>
    <t>BAHD1</t>
  </si>
  <si>
    <t>chr15:40733410-40760441</t>
  </si>
  <si>
    <t>NM_015001</t>
  </si>
  <si>
    <t>SPEN</t>
  </si>
  <si>
    <t>chr1:16174358-16266950</t>
  </si>
  <si>
    <t>chr1:235294497-235324571</t>
  </si>
  <si>
    <t>NM_015020</t>
  </si>
  <si>
    <t>PHLPP2</t>
  </si>
  <si>
    <t>chr16:71678851-71748704</t>
  </si>
  <si>
    <t>NM_015021</t>
  </si>
  <si>
    <t>ZNF292</t>
  </si>
  <si>
    <t>chr6:87865268-87973406</t>
  </si>
  <si>
    <t>NM_015045</t>
  </si>
  <si>
    <t>WAPAL</t>
  </si>
  <si>
    <t>chr10:88195012-88281541</t>
  </si>
  <si>
    <t>NM_015048</t>
  </si>
  <si>
    <t>SETD1B</t>
  </si>
  <si>
    <t>chr12:122242637-122270562</t>
  </si>
  <si>
    <t>NM_015062</t>
  </si>
  <si>
    <t>PPRC1</t>
  </si>
  <si>
    <t>chr10:103892786-103910090</t>
  </si>
  <si>
    <t>NM_015065</t>
  </si>
  <si>
    <t>EXPH5</t>
  </si>
  <si>
    <t>chr11:108376157-108464374</t>
  </si>
  <si>
    <t>KIF1B</t>
  </si>
  <si>
    <t>NM_015100</t>
  </si>
  <si>
    <t>NM_015106</t>
  </si>
  <si>
    <t>RAD54L2</t>
  </si>
  <si>
    <t>chr3:51575595-51697612</t>
  </si>
  <si>
    <t>NM_015117</t>
  </si>
  <si>
    <t>ZC3H3</t>
  </si>
  <si>
    <t>chr8:144519824-144623620</t>
  </si>
  <si>
    <t>NM_015131</t>
  </si>
  <si>
    <t>WDR43</t>
  </si>
  <si>
    <t>chr2:29117532-29171080</t>
  </si>
  <si>
    <t>NM_015153</t>
  </si>
  <si>
    <t>PHF3</t>
  </si>
  <si>
    <t>chr6:64356430-64424405</t>
  </si>
  <si>
    <t>NM_015155</t>
  </si>
  <si>
    <t>LARP4B</t>
  </si>
  <si>
    <t>chr10:852853-977645</t>
  </si>
  <si>
    <t>NM_015158</t>
  </si>
  <si>
    <t>NM_015167</t>
  </si>
  <si>
    <t>chr17:74714524-74722881</t>
  </si>
  <si>
    <t>NM_015168</t>
  </si>
  <si>
    <t>ZC3H4</t>
  </si>
  <si>
    <t>chr19:47567446-47617009</t>
  </si>
  <si>
    <t>NM_015169</t>
  </si>
  <si>
    <t>RRS1</t>
  </si>
  <si>
    <t>chr8:67341262-67342968</t>
  </si>
  <si>
    <t>NM_015176</t>
  </si>
  <si>
    <t>NM_015183</t>
  </si>
  <si>
    <t>chr5:66124603-66465423</t>
  </si>
  <si>
    <t>NM_015188</t>
  </si>
  <si>
    <t>TBC1D12</t>
  </si>
  <si>
    <t>chr10:96162185-96296089</t>
  </si>
  <si>
    <t>NM_015191</t>
  </si>
  <si>
    <t>SIK2</t>
  </si>
  <si>
    <t>chr11:111473169-111597632</t>
  </si>
  <si>
    <t>NM_015193</t>
  </si>
  <si>
    <t>ARC</t>
  </si>
  <si>
    <t>chr8:143692404-143695833</t>
  </si>
  <si>
    <t>NM_015203</t>
  </si>
  <si>
    <t>RPRD2</t>
  </si>
  <si>
    <t>chr1:150336989-150449041</t>
  </si>
  <si>
    <t>NM_015208</t>
  </si>
  <si>
    <t>NM_015210</t>
  </si>
  <si>
    <t>SOGA2</t>
  </si>
  <si>
    <t>chr18:8717368-8832775</t>
  </si>
  <si>
    <t>NM_015221</t>
  </si>
  <si>
    <t>DNMBP</t>
  </si>
  <si>
    <t>chr10:101635333-101769676</t>
  </si>
  <si>
    <t>NM_015234</t>
  </si>
  <si>
    <t>chr6:46820241-46922675</t>
  </si>
  <si>
    <t>NM_015235</t>
  </si>
  <si>
    <t>CSTF2T</t>
  </si>
  <si>
    <t>chr10:53455245-53459355</t>
  </si>
  <si>
    <t>NM_015265</t>
  </si>
  <si>
    <t>chr2:200134222-200335989</t>
  </si>
  <si>
    <t>NM_015278</t>
  </si>
  <si>
    <t>SASH1</t>
  </si>
  <si>
    <t>chr6:148663728-148873184</t>
  </si>
  <si>
    <t>NM_015316</t>
  </si>
  <si>
    <t>PPP1R13B</t>
  </si>
  <si>
    <t>chr14:104200087-104313927</t>
  </si>
  <si>
    <t>NM_015322</t>
  </si>
  <si>
    <t>FEM1B</t>
  </si>
  <si>
    <t>chr15:68570140-68588203</t>
  </si>
  <si>
    <t>NM_015324</t>
  </si>
  <si>
    <t>RRP8</t>
  </si>
  <si>
    <t>chr11:6621143-6624880</t>
  </si>
  <si>
    <t>NM_015325</t>
  </si>
  <si>
    <t>KIAA0947</t>
  </si>
  <si>
    <t>chr5:5422785-5490347</t>
  </si>
  <si>
    <t>NM_015349</t>
  </si>
  <si>
    <t>GLTSCR1L</t>
  </si>
  <si>
    <t>chr6:42788793-42836296</t>
  </si>
  <si>
    <t>NM_015358</t>
  </si>
  <si>
    <t>MORC3</t>
  </si>
  <si>
    <t>chr21:37692486-37748944</t>
  </si>
  <si>
    <t>ELP5</t>
  </si>
  <si>
    <t>chr17:7155550-7163259</t>
  </si>
  <si>
    <t>NM_015384</t>
  </si>
  <si>
    <t>NIPBL</t>
  </si>
  <si>
    <t>chr5:36876860-37065921</t>
  </si>
  <si>
    <t>NM_015401</t>
  </si>
  <si>
    <t>NM_015412</t>
  </si>
  <si>
    <t>C3orf17</t>
  </si>
  <si>
    <t>chr3:112721291-112738555</t>
  </si>
  <si>
    <t>NM_015421</t>
  </si>
  <si>
    <t>TMEM186</t>
  </si>
  <si>
    <t>chr16:8889036-8891505</t>
  </si>
  <si>
    <t>NM_015443</t>
  </si>
  <si>
    <t>chr17:44107281-44270272</t>
  </si>
  <si>
    <t>NM_015446</t>
  </si>
  <si>
    <t>AHCTF1</t>
  </si>
  <si>
    <t>chr1:247002401-247094726</t>
  </si>
  <si>
    <t>NM_015483</t>
  </si>
  <si>
    <t>KBTBD2</t>
  </si>
  <si>
    <t>chr7:32907777-32931468</t>
  </si>
  <si>
    <t>C2CD2</t>
  </si>
  <si>
    <t>NM_015508</t>
  </si>
  <si>
    <t>chr3:156392204-156424557</t>
  </si>
  <si>
    <t>NM_015534</t>
  </si>
  <si>
    <t>ZZZ3</t>
  </si>
  <si>
    <t>chr1:78030189-78148343</t>
  </si>
  <si>
    <t>GPATCH4</t>
  </si>
  <si>
    <t>chr1:156564099-156571279</t>
  </si>
  <si>
    <t>NM_015595</t>
  </si>
  <si>
    <t>NM_015603</t>
  </si>
  <si>
    <t>CCDC9</t>
  </si>
  <si>
    <t>chr19:47759730-47775210</t>
  </si>
  <si>
    <t>NM_015630</t>
  </si>
  <si>
    <t>EPC2</t>
  </si>
  <si>
    <t>chr2:149402559-149545136</t>
  </si>
  <si>
    <t>NM_015649</t>
  </si>
  <si>
    <t>IRF2BP1</t>
  </si>
  <si>
    <t>chr19:46386865-46389376</t>
  </si>
  <si>
    <t>NM_015675</t>
  </si>
  <si>
    <t>GADD45B</t>
  </si>
  <si>
    <t>chr19:2476122-2478257</t>
  </si>
  <si>
    <t>NM_015694</t>
  </si>
  <si>
    <t>ZNF777</t>
  </si>
  <si>
    <t>chr7:149128453-149158053</t>
  </si>
  <si>
    <t>NM_015721</t>
  </si>
  <si>
    <t>GEMIN4</t>
  </si>
  <si>
    <t>chr17:647660-655501</t>
  </si>
  <si>
    <t>NM_015885</t>
  </si>
  <si>
    <t>PCF11</t>
  </si>
  <si>
    <t>chr11:82868136-82896835</t>
  </si>
  <si>
    <t>NM_015892</t>
  </si>
  <si>
    <t>chr10:125767181-125851940</t>
  </si>
  <si>
    <t>NM_015898</t>
  </si>
  <si>
    <t>ZBTB7A</t>
  </si>
  <si>
    <t>chr19:4045215-4066816</t>
  </si>
  <si>
    <t>NM_015905</t>
  </si>
  <si>
    <t>NM_015925</t>
  </si>
  <si>
    <t>chr2:99771417-99779613</t>
  </si>
  <si>
    <t>NM_015946</t>
  </si>
  <si>
    <t>PELO</t>
  </si>
  <si>
    <t>chr5:52083773-52098452</t>
  </si>
  <si>
    <t>NM_015989</t>
  </si>
  <si>
    <t>chr12:53551446-53574430</t>
  </si>
  <si>
    <t>SUV420H1</t>
  </si>
  <si>
    <t>FAM96B</t>
  </si>
  <si>
    <t>chr16:66965957-66968326</t>
  </si>
  <si>
    <t>NM_016077</t>
  </si>
  <si>
    <t>PTRH2</t>
  </si>
  <si>
    <t>chr17:57774666-57784856</t>
  </si>
  <si>
    <t>NM_016084</t>
  </si>
  <si>
    <t>NM_016090</t>
  </si>
  <si>
    <t>RBM7</t>
  </si>
  <si>
    <t>chr11:114271383-114279635</t>
  </si>
  <si>
    <t>NM_016120</t>
  </si>
  <si>
    <t>RLIM</t>
  </si>
  <si>
    <t>chrX:73802810-73834461</t>
  </si>
  <si>
    <t>NM_016122</t>
  </si>
  <si>
    <t>NM_016151</t>
  </si>
  <si>
    <t>NM_016166</t>
  </si>
  <si>
    <t>PIAS1</t>
  </si>
  <si>
    <t>chr15:68346571-68480404</t>
  </si>
  <si>
    <t>NM_016201</t>
  </si>
  <si>
    <t>NM_016202</t>
  </si>
  <si>
    <t>chr19:56153417-56154836</t>
  </si>
  <si>
    <t>NM_016216</t>
  </si>
  <si>
    <t>DBR1</t>
  </si>
  <si>
    <t>chr3:137879829-137893791</t>
  </si>
  <si>
    <t>NM_016217</t>
  </si>
  <si>
    <t>HECA</t>
  </si>
  <si>
    <t>chr6:139456248-139501946</t>
  </si>
  <si>
    <t>NM_016231</t>
  </si>
  <si>
    <t>NLK</t>
  </si>
  <si>
    <t>chr17:26369687-26523404</t>
  </si>
  <si>
    <t>NM_016261</t>
  </si>
  <si>
    <t>NM_016264</t>
  </si>
  <si>
    <t>NM_016265</t>
  </si>
  <si>
    <t>NM_016272</t>
  </si>
  <si>
    <t>TOB2</t>
  </si>
  <si>
    <t>chr22:41829491-41843027</t>
  </si>
  <si>
    <t>NM_016324</t>
  </si>
  <si>
    <t>NM_016331</t>
  </si>
  <si>
    <t>ZNF639</t>
  </si>
  <si>
    <t>chr3:179041550-179053320</t>
  </si>
  <si>
    <t>NM_016340</t>
  </si>
  <si>
    <t>NM_016423</t>
  </si>
  <si>
    <t>chr14:21558204-21566808</t>
  </si>
  <si>
    <t>NM_016424</t>
  </si>
  <si>
    <t>NM_016448</t>
  </si>
  <si>
    <t>DTL</t>
  </si>
  <si>
    <t>chr1:212208918-212278187</t>
  </si>
  <si>
    <t>TMEM138</t>
  </si>
  <si>
    <t>chr11:61129472-61136975</t>
  </si>
  <si>
    <t>NM_016470</t>
  </si>
  <si>
    <t>OSER1</t>
  </si>
  <si>
    <t>chr20:42824580-42839546</t>
  </si>
  <si>
    <t>NM_016474</t>
  </si>
  <si>
    <t>CCDC174</t>
  </si>
  <si>
    <t>chr3:14693252-14714166</t>
  </si>
  <si>
    <t>NM_016476</t>
  </si>
  <si>
    <t>NM_016479</t>
  </si>
  <si>
    <t>NM_016481</t>
  </si>
  <si>
    <t>C9orf156</t>
  </si>
  <si>
    <t>chr9:100666771-100684852</t>
  </si>
  <si>
    <t>NM_016525</t>
  </si>
  <si>
    <t>NM_016531</t>
  </si>
  <si>
    <t>KLF3</t>
  </si>
  <si>
    <t>chr4:38665789-38703129</t>
  </si>
  <si>
    <t>NM_016535</t>
  </si>
  <si>
    <t>ZNF581</t>
  </si>
  <si>
    <t>chr19:56154985-56156989</t>
  </si>
  <si>
    <t>NM_016545</t>
  </si>
  <si>
    <t>IER5</t>
  </si>
  <si>
    <t>chr1:181057637-181059979</t>
  </si>
  <si>
    <t>NM_016605</t>
  </si>
  <si>
    <t>chr5:137673703-137685418</t>
  </si>
  <si>
    <t>ZNF644</t>
  </si>
  <si>
    <t>NM_016628</t>
  </si>
  <si>
    <t>WAC</t>
  </si>
  <si>
    <t>chr10:28822420-28912041</t>
  </si>
  <si>
    <t>NM_016631</t>
  </si>
  <si>
    <t>chr21:34106209-34144169</t>
  </si>
  <si>
    <t>NM_016639</t>
  </si>
  <si>
    <t>TNFRSF12A</t>
  </si>
  <si>
    <t>chr16:3070312-3072383</t>
  </si>
  <si>
    <t>NM_016640</t>
  </si>
  <si>
    <t>MRPS30</t>
  </si>
  <si>
    <t>chr5:44809026-44815618</t>
  </si>
  <si>
    <t>NM_016654</t>
  </si>
  <si>
    <t>NM_017420</t>
  </si>
  <si>
    <t>SIX4</t>
  </si>
  <si>
    <t>chr14:61176255-61190852</t>
  </si>
  <si>
    <t>NM_017456</t>
  </si>
  <si>
    <t>NM_017490</t>
  </si>
  <si>
    <t>chr11:63655986-63678492</t>
  </si>
  <si>
    <t>RBM38</t>
  </si>
  <si>
    <t>chr20:55966453-55984386</t>
  </si>
  <si>
    <t>NM_017542</t>
  </si>
  <si>
    <t>POGK</t>
  </si>
  <si>
    <t>chr1:166808723-166823709</t>
  </si>
  <si>
    <t>NM_017544</t>
  </si>
  <si>
    <t>NM_017550</t>
  </si>
  <si>
    <t>MIER2</t>
  </si>
  <si>
    <t>chr19:305574-344791</t>
  </si>
  <si>
    <t>NM_017580</t>
  </si>
  <si>
    <t>ZRANB1</t>
  </si>
  <si>
    <t>chr10:126630691-126676005</t>
  </si>
  <si>
    <t>NM_017610</t>
  </si>
  <si>
    <t>NM_017612</t>
  </si>
  <si>
    <t>ZCCHC8</t>
  </si>
  <si>
    <t>chr12:122956145-122985620</t>
  </si>
  <si>
    <t>NM_017621</t>
  </si>
  <si>
    <t>ALKBH4</t>
  </si>
  <si>
    <t>chr7:102096666-102105321</t>
  </si>
  <si>
    <t>NM_017622</t>
  </si>
  <si>
    <t>C17orf59</t>
  </si>
  <si>
    <t>chr17:8091650-8093564</t>
  </si>
  <si>
    <t>NM_017632</t>
  </si>
  <si>
    <t>CDKN2AIP</t>
  </si>
  <si>
    <t>chr4:184365788-184369049</t>
  </si>
  <si>
    <t>NM_017633</t>
  </si>
  <si>
    <t>FAM46A</t>
  </si>
  <si>
    <t>chr6:82455446-82462428</t>
  </si>
  <si>
    <t>NM_017635</t>
  </si>
  <si>
    <t>chr11:67923506-67980784</t>
  </si>
  <si>
    <t>NM_017656</t>
  </si>
  <si>
    <t>NM_017658</t>
  </si>
  <si>
    <t>KLHL28</t>
  </si>
  <si>
    <t>chr14:45393526-45431179</t>
  </si>
  <si>
    <t>NM_017665</t>
  </si>
  <si>
    <t>ZCCHC10</t>
  </si>
  <si>
    <t>chr5:132332677-132362240</t>
  </si>
  <si>
    <t>NM_017666</t>
  </si>
  <si>
    <t>ZNF280C</t>
  </si>
  <si>
    <t>chrX:129336672-129402922</t>
  </si>
  <si>
    <t>NM_017669</t>
  </si>
  <si>
    <t>ERCC6L</t>
  </si>
  <si>
    <t>chrX:71424506-71458858</t>
  </si>
  <si>
    <t>NM_017696</t>
  </si>
  <si>
    <t>MCM9</t>
  </si>
  <si>
    <t>chr6:119134611-119252903</t>
  </si>
  <si>
    <t>NM_017703</t>
  </si>
  <si>
    <t>FBXL12</t>
  </si>
  <si>
    <t>chr19:9920942-9929731</t>
  </si>
  <si>
    <t>NM_017704</t>
  </si>
  <si>
    <t>ANKRD49</t>
  </si>
  <si>
    <t>chr11:94227152-94232744</t>
  </si>
  <si>
    <t>NM_017709</t>
  </si>
  <si>
    <t>FAM46C</t>
  </si>
  <si>
    <t>chr1:118148603-118171011</t>
  </si>
  <si>
    <t>NM_017719</t>
  </si>
  <si>
    <t>NM_017736</t>
  </si>
  <si>
    <t>THUMPD1</t>
  </si>
  <si>
    <t>chr16:20744988-20753199</t>
  </si>
  <si>
    <t>NM_017742</t>
  </si>
  <si>
    <t>ZCCHC2</t>
  </si>
  <si>
    <t>chr18:60190657-60245818</t>
  </si>
  <si>
    <t>NM_017745</t>
  </si>
  <si>
    <t>NM_017748</t>
  </si>
  <si>
    <t>CWC25</t>
  </si>
  <si>
    <t>chr17:36956686-36981603</t>
  </si>
  <si>
    <t>NM_017749</t>
  </si>
  <si>
    <t>chr11:46417961-46612914</t>
  </si>
  <si>
    <t>NM_017751</t>
  </si>
  <si>
    <t>NM_017757</t>
  </si>
  <si>
    <t>chr18:72342918-72777628</t>
  </si>
  <si>
    <t>NM_017759</t>
  </si>
  <si>
    <t>INO80D</t>
  </si>
  <si>
    <t>chr2:206858444-206950906</t>
  </si>
  <si>
    <t>NM_017761</t>
  </si>
  <si>
    <t>PNRC2</t>
  </si>
  <si>
    <t>chr1:24286300-24289949</t>
  </si>
  <si>
    <t>NM_017780</t>
  </si>
  <si>
    <t>CHD7</t>
  </si>
  <si>
    <t>chr8:61591323-61780586</t>
  </si>
  <si>
    <t>NM_017798</t>
  </si>
  <si>
    <t>YTHDF1</t>
  </si>
  <si>
    <t>chr20:61826781-61847538</t>
  </si>
  <si>
    <t>NM_017819</t>
  </si>
  <si>
    <t>TRMT10C</t>
  </si>
  <si>
    <t>chr3:101280679-101285290</t>
  </si>
  <si>
    <t>NM_017822</t>
  </si>
  <si>
    <t>KANSL2</t>
  </si>
  <si>
    <t>chr12:49046994-49076035</t>
  </si>
  <si>
    <t>NM_017825</t>
  </si>
  <si>
    <t>ADPRHL2</t>
  </si>
  <si>
    <t>chr1:36554452-36559533</t>
  </si>
  <si>
    <t>NM_017879</t>
  </si>
  <si>
    <t>ZNF416</t>
  </si>
  <si>
    <t>chr19:58082933-58090243</t>
  </si>
  <si>
    <t>NM_017880</t>
  </si>
  <si>
    <t>C2orf42</t>
  </si>
  <si>
    <t>chr2:70377016-70418151</t>
  </si>
  <si>
    <t>NM_017881</t>
  </si>
  <si>
    <t>chrX:48455879-48463582</t>
  </si>
  <si>
    <t>NM_017884</t>
  </si>
  <si>
    <t>NM_017897</t>
  </si>
  <si>
    <t>NM_017911</t>
  </si>
  <si>
    <t>chr22:45705784-45737836</t>
  </si>
  <si>
    <t>NM_017913</t>
  </si>
  <si>
    <t>CDC37L1</t>
  </si>
  <si>
    <t>chr9:4679565-4706594</t>
  </si>
  <si>
    <t>NM_017926</t>
  </si>
  <si>
    <t>GPATCH2L</t>
  </si>
  <si>
    <t>chr14:76618258-76669134</t>
  </si>
  <si>
    <t>NM_017941</t>
  </si>
  <si>
    <t>NM_017943</t>
  </si>
  <si>
    <t>FBXO34</t>
  </si>
  <si>
    <t>chr14:55738020-55820329</t>
  </si>
  <si>
    <t>FKBP14</t>
  </si>
  <si>
    <t>chr7:30050198-30066417</t>
  </si>
  <si>
    <t>NM_017955</t>
  </si>
  <si>
    <t>CDCA4</t>
  </si>
  <si>
    <t>chr14:105475909-105487425</t>
  </si>
  <si>
    <t>NM_017956</t>
  </si>
  <si>
    <t>TRMT12</t>
  </si>
  <si>
    <t>chr8:125463047-125465266</t>
  </si>
  <si>
    <t>NM_017969</t>
  </si>
  <si>
    <t>IWS1</t>
  </si>
  <si>
    <t>chr2:128238382-128284087</t>
  </si>
  <si>
    <t>NM_017970</t>
  </si>
  <si>
    <t>NRDE2</t>
  </si>
  <si>
    <t>chr14:90744397-90798481</t>
  </si>
  <si>
    <t>NM_018019</t>
  </si>
  <si>
    <t>MED9</t>
  </si>
  <si>
    <t>chr17:17380299-17396534</t>
  </si>
  <si>
    <t>NM_018025</t>
  </si>
  <si>
    <t>GPATCH1</t>
  </si>
  <si>
    <t>chr19:33571785-33621318</t>
  </si>
  <si>
    <t>NM_018027</t>
  </si>
  <si>
    <t>FRMD4A</t>
  </si>
  <si>
    <t>chr10:13685705-14372866</t>
  </si>
  <si>
    <t>NM_018040</t>
  </si>
  <si>
    <t>GPATCH2</t>
  </si>
  <si>
    <t>chr1:217603833-217804409</t>
  </si>
  <si>
    <t>NM_018042</t>
  </si>
  <si>
    <t>SLFN12</t>
  </si>
  <si>
    <t>chr17:33738080-33759543</t>
  </si>
  <si>
    <t>NM_018047</t>
  </si>
  <si>
    <t>RBM22</t>
  </si>
  <si>
    <t>chr5:150070351-150080669</t>
  </si>
  <si>
    <t>NM_018064</t>
  </si>
  <si>
    <t>AKIRIN2</t>
  </si>
  <si>
    <t>chr6:88384577-88411985</t>
  </si>
  <si>
    <t>NM_018073</t>
  </si>
  <si>
    <t>TRIM68</t>
  </si>
  <si>
    <t>chr11:4619901-4629489</t>
  </si>
  <si>
    <t>NM_018074</t>
  </si>
  <si>
    <t>CCDC94</t>
  </si>
  <si>
    <t>chr19:4247110-4269085</t>
  </si>
  <si>
    <t>NM_018086</t>
  </si>
  <si>
    <t>FIGN</t>
  </si>
  <si>
    <t>chr2:164464117-164592513</t>
  </si>
  <si>
    <t>NM_018101</t>
  </si>
  <si>
    <t>NM_018105</t>
  </si>
  <si>
    <t>THAP1</t>
  </si>
  <si>
    <t>chr8:42691816-42698474</t>
  </si>
  <si>
    <t>NM_018109</t>
  </si>
  <si>
    <t>MTPAP</t>
  </si>
  <si>
    <t>chr10:30598729-30638267</t>
  </si>
  <si>
    <t>NM_018124</t>
  </si>
  <si>
    <t>RFWD3</t>
  </si>
  <si>
    <t>chr16:74655296-74700779</t>
  </si>
  <si>
    <t>NM_018133</t>
  </si>
  <si>
    <t>chr3:135867759-135914688</t>
  </si>
  <si>
    <t>NM_018134</t>
  </si>
  <si>
    <t>NM_018137</t>
  </si>
  <si>
    <t>PRMT6</t>
  </si>
  <si>
    <t>chr1:107599266-107601916</t>
  </si>
  <si>
    <t>NM_018139</t>
  </si>
  <si>
    <t>NM_018143</t>
  </si>
  <si>
    <t>KLHL11</t>
  </si>
  <si>
    <t>chr17:40009798-40021629</t>
  </si>
  <si>
    <t>NM_018146</t>
  </si>
  <si>
    <t>RNMTL1</t>
  </si>
  <si>
    <t>chr17:685512-695741</t>
  </si>
  <si>
    <t>NM_018149</t>
  </si>
  <si>
    <t>SMG8</t>
  </si>
  <si>
    <t>chr17:57287370-57292611</t>
  </si>
  <si>
    <t>NM_018151</t>
  </si>
  <si>
    <t>NM_018169</t>
  </si>
  <si>
    <t>KIAA1551</t>
  </si>
  <si>
    <t>chr12:32112352-32146043</t>
  </si>
  <si>
    <t>NM_018174</t>
  </si>
  <si>
    <t>MAP1S</t>
  </si>
  <si>
    <t>chr19:17830302-17845324</t>
  </si>
  <si>
    <t>NM_018179</t>
  </si>
  <si>
    <t>ATF7IP</t>
  </si>
  <si>
    <t>chr12:14518610-14651697</t>
  </si>
  <si>
    <t>ZFP64</t>
  </si>
  <si>
    <t>NM_018207</t>
  </si>
  <si>
    <t>TRIM62</t>
  </si>
  <si>
    <t>chr1:33611002-33647671</t>
  </si>
  <si>
    <t>NM_018248</t>
  </si>
  <si>
    <t>NEIL3</t>
  </si>
  <si>
    <t>chr4:178230990-178284092</t>
  </si>
  <si>
    <t>NM_018260</t>
  </si>
  <si>
    <t>chr19:53073525-53090427</t>
  </si>
  <si>
    <t>NM_018265</t>
  </si>
  <si>
    <t>chr1:200860626-200884864</t>
  </si>
  <si>
    <t>NM_018285</t>
  </si>
  <si>
    <t>IMP3</t>
  </si>
  <si>
    <t>chr15:75931425-75932664</t>
  </si>
  <si>
    <t>NM_018293</t>
  </si>
  <si>
    <t>ZNF654</t>
  </si>
  <si>
    <t>chr3:88188261-88193814</t>
  </si>
  <si>
    <t>NM_018310</t>
  </si>
  <si>
    <t>BRF2</t>
  </si>
  <si>
    <t>chr8:37701397-37707431</t>
  </si>
  <si>
    <t>NM_018316</t>
  </si>
  <si>
    <t>KLHL26</t>
  </si>
  <si>
    <t>chr19:18747837-18781302</t>
  </si>
  <si>
    <t>NM_018321</t>
  </si>
  <si>
    <t>BRIX1</t>
  </si>
  <si>
    <t>chr5:34915819-34925787</t>
  </si>
  <si>
    <t>NM_018343</t>
  </si>
  <si>
    <t>chr5:96496570-96519005</t>
  </si>
  <si>
    <t>NM_018360</t>
  </si>
  <si>
    <t>NM_018364</t>
  </si>
  <si>
    <t>RSBN1</t>
  </si>
  <si>
    <t>chr1:114304453-114355070</t>
  </si>
  <si>
    <t>NM_018366</t>
  </si>
  <si>
    <t>BLOC1S4</t>
  </si>
  <si>
    <t>chr4:6717841-6719387</t>
  </si>
  <si>
    <t>NM_018372</t>
  </si>
  <si>
    <t>NM_018380</t>
  </si>
  <si>
    <t>DDX28</t>
  </si>
  <si>
    <t>chr16:68055176-68057770</t>
  </si>
  <si>
    <t>NM_018383</t>
  </si>
  <si>
    <t>chr2:128461807-128568761</t>
  </si>
  <si>
    <t>NM_018389</t>
  </si>
  <si>
    <t>chr11:45826640-45834567</t>
  </si>
  <si>
    <t>NM_018403</t>
  </si>
  <si>
    <t>DCP1A</t>
  </si>
  <si>
    <t>chr3:53317444-53381654</t>
  </si>
  <si>
    <t>NM_018416</t>
  </si>
  <si>
    <t>FOXJ2</t>
  </si>
  <si>
    <t>chr12:8185358-8208118</t>
  </si>
  <si>
    <t>NM_018421</t>
  </si>
  <si>
    <t>NM_018443</t>
  </si>
  <si>
    <t>NM_018444</t>
  </si>
  <si>
    <t>chr8:94929082-94938296</t>
  </si>
  <si>
    <t>NM_018451</t>
  </si>
  <si>
    <t>CENPJ</t>
  </si>
  <si>
    <t>chr13:25456411-25497027</t>
  </si>
  <si>
    <t>NM_018461</t>
  </si>
  <si>
    <t>PPP2R2D</t>
  </si>
  <si>
    <t>chr10:133747959-133770053</t>
  </si>
  <si>
    <t>NM_018566</t>
  </si>
  <si>
    <t>chr1:207217193-207224422</t>
  </si>
  <si>
    <t>NM_018682</t>
  </si>
  <si>
    <t>KMT2E</t>
  </si>
  <si>
    <t>chr7:104654636-104754532</t>
  </si>
  <si>
    <t>NM_018703</t>
  </si>
  <si>
    <t>NM_018704</t>
  </si>
  <si>
    <t>CTTNBP2NL</t>
  </si>
  <si>
    <t>chr1:112938799-113003786</t>
  </si>
  <si>
    <t>NM_018708</t>
  </si>
  <si>
    <t>FEM1A</t>
  </si>
  <si>
    <t>chr19:4791727-4795571</t>
  </si>
  <si>
    <t>MKKS</t>
  </si>
  <si>
    <t>NM_018963</t>
  </si>
  <si>
    <t>chr21:40557403-40685712</t>
  </si>
  <si>
    <t>NM_018976</t>
  </si>
  <si>
    <t>SLC38A2</t>
  </si>
  <si>
    <t>chr12:46751970-46766645</t>
  </si>
  <si>
    <t>NM_018988</t>
  </si>
  <si>
    <t>chr6:13363586-13487869</t>
  </si>
  <si>
    <t>NM_018989</t>
  </si>
  <si>
    <t>RBM27</t>
  </si>
  <si>
    <t>chr5:145583162-145668784</t>
  </si>
  <si>
    <t>NM_018993</t>
  </si>
  <si>
    <t>chr20:19870209-19983103</t>
  </si>
  <si>
    <t>NM_018994</t>
  </si>
  <si>
    <t>FBXO42</t>
  </si>
  <si>
    <t>chr1:16576558-16678948</t>
  </si>
  <si>
    <t>NM_019002</t>
  </si>
  <si>
    <t>ETAA1</t>
  </si>
  <si>
    <t>chr2:67624441-67637533</t>
  </si>
  <si>
    <t>NM_019012</t>
  </si>
  <si>
    <t>NM_019069</t>
  </si>
  <si>
    <t>WDR5B</t>
  </si>
  <si>
    <t>chr3:122130699-122134882</t>
  </si>
  <si>
    <t>NM_019071</t>
  </si>
  <si>
    <t>ING3</t>
  </si>
  <si>
    <t>chr7:120590816-120615711</t>
  </si>
  <si>
    <t>NM_019090</t>
  </si>
  <si>
    <t>MAP10</t>
  </si>
  <si>
    <t>chr1:232940637-232946092</t>
  </si>
  <si>
    <t>NM_019110</t>
  </si>
  <si>
    <t>ZKSCAN4</t>
  </si>
  <si>
    <t>chr6:28212489-28220002</t>
  </si>
  <si>
    <t>NM_019591</t>
  </si>
  <si>
    <t>NM_019605</t>
  </si>
  <si>
    <t>SERTAD4</t>
  </si>
  <si>
    <t>chr1:210406194-210416440</t>
  </si>
  <si>
    <t>NM_019606</t>
  </si>
  <si>
    <t>chr7:100027253-100031749</t>
  </si>
  <si>
    <t>NM_020182</t>
  </si>
  <si>
    <t>chr20:56223447-56285031</t>
  </si>
  <si>
    <t>NM_020192</t>
  </si>
  <si>
    <t>chr7:39605974-39612480</t>
  </si>
  <si>
    <t>NM_020205</t>
  </si>
  <si>
    <t>OTUD7B</t>
  </si>
  <si>
    <t>chr1:149912228-149982686</t>
  </si>
  <si>
    <t>NM_020230</t>
  </si>
  <si>
    <t>PPAN</t>
  </si>
  <si>
    <t>chr19:10216898-10221975</t>
  </si>
  <si>
    <t>NM_020233</t>
  </si>
  <si>
    <t>ADPRM</t>
  </si>
  <si>
    <t>chr17:10600926-10614875</t>
  </si>
  <si>
    <t>NM_020239</t>
  </si>
  <si>
    <t>NM_020310</t>
  </si>
  <si>
    <t>MNT</t>
  </si>
  <si>
    <t>chr17:2287353-2304258</t>
  </si>
  <si>
    <t>NM_020337</t>
  </si>
  <si>
    <t>chr4:125585203-125633887</t>
  </si>
  <si>
    <t>NM_020354</t>
  </si>
  <si>
    <t>ENTPD7</t>
  </si>
  <si>
    <t>chr10:101419262-101471002</t>
  </si>
  <si>
    <t>NM_020368</t>
  </si>
  <si>
    <t>UTP3</t>
  </si>
  <si>
    <t>chr4:71554195-71556268</t>
  </si>
  <si>
    <t>NM_020394</t>
  </si>
  <si>
    <t>chr1:247148624-247171395</t>
  </si>
  <si>
    <t>NM_020442</t>
  </si>
  <si>
    <t>NM_020649</t>
  </si>
  <si>
    <t>CBX8</t>
  </si>
  <si>
    <t>chr17:77768175-77770915</t>
  </si>
  <si>
    <t>NM_020651</t>
  </si>
  <si>
    <t>PELI1</t>
  </si>
  <si>
    <t>chr2:64319785-64371605</t>
  </si>
  <si>
    <t>NM_020652</t>
  </si>
  <si>
    <t>NM_020657</t>
  </si>
  <si>
    <t>ZNF304</t>
  </si>
  <si>
    <t>chr19:57862644-57871265</t>
  </si>
  <si>
    <t>NM_020682</t>
  </si>
  <si>
    <t>AS3MT</t>
  </si>
  <si>
    <t>chr10:104629209-104661655</t>
  </si>
  <si>
    <t>NM_020698</t>
  </si>
  <si>
    <t>TMCC3</t>
  </si>
  <si>
    <t>chr12:94960899-95044324</t>
  </si>
  <si>
    <t>NM_020699</t>
  </si>
  <si>
    <t>GATAD2B</t>
  </si>
  <si>
    <t>chr1:153777202-153895451</t>
  </si>
  <si>
    <t>NM_020714</t>
  </si>
  <si>
    <t>ZNF490</t>
  </si>
  <si>
    <t>chr19:12686919-12721623</t>
  </si>
  <si>
    <t>NM_020727</t>
  </si>
  <si>
    <t>NM_020762</t>
  </si>
  <si>
    <t>SRGAP1</t>
  </si>
  <si>
    <t>chr12:64238540-64541613</t>
  </si>
  <si>
    <t>NM_020772</t>
  </si>
  <si>
    <t>NUFIP2</t>
  </si>
  <si>
    <t>chr17:27582853-27621166</t>
  </si>
  <si>
    <t>ZNF398</t>
  </si>
  <si>
    <t>NM_020786</t>
  </si>
  <si>
    <t>PDP2</t>
  </si>
  <si>
    <t>chr16:66914382-66925002</t>
  </si>
  <si>
    <t>NM_020787</t>
  </si>
  <si>
    <t>ZNF624</t>
  </si>
  <si>
    <t>chr17:16524047-16557167</t>
  </si>
  <si>
    <t>NM_020807</t>
  </si>
  <si>
    <t>ZNF319</t>
  </si>
  <si>
    <t>chr16:58028572-58033762</t>
  </si>
  <si>
    <t>NM_020810</t>
  </si>
  <si>
    <t>TRMT5</t>
  </si>
  <si>
    <t>chr14:61438166-61447782</t>
  </si>
  <si>
    <t>NM_020825</t>
  </si>
  <si>
    <t>CRAMP1L</t>
  </si>
  <si>
    <t>chr16:1664640-1727909</t>
  </si>
  <si>
    <t>NM_020828</t>
  </si>
  <si>
    <t>ZFP28</t>
  </si>
  <si>
    <t>chr19:57050316-57068170</t>
  </si>
  <si>
    <t>NM_020831</t>
  </si>
  <si>
    <t>NM_020832</t>
  </si>
  <si>
    <t>ZNF687</t>
  </si>
  <si>
    <t>chr1:151254790-151264381</t>
  </si>
  <si>
    <t>NM_020840</t>
  </si>
  <si>
    <t>FNIP2</t>
  </si>
  <si>
    <t>chr4:159690181-159827954</t>
  </si>
  <si>
    <t>NM_020857</t>
  </si>
  <si>
    <t>VPS18</t>
  </si>
  <si>
    <t>chr15:41186627-41196173</t>
  </si>
  <si>
    <t>NM_020859</t>
  </si>
  <si>
    <t>SHROOM3</t>
  </si>
  <si>
    <t>chr4:77356252-77704405</t>
  </si>
  <si>
    <t>NM_020861</t>
  </si>
  <si>
    <t>ZBTB2</t>
  </si>
  <si>
    <t>chr6:151685249-151712677</t>
  </si>
  <si>
    <t>NM_020870</t>
  </si>
  <si>
    <t>SH3RF1</t>
  </si>
  <si>
    <t>chr4:170015406-170192249</t>
  </si>
  <si>
    <t>NM_020880</t>
  </si>
  <si>
    <t>ZNF530</t>
  </si>
  <si>
    <t>chr19:58111252-58119637</t>
  </si>
  <si>
    <t>NM_020901</t>
  </si>
  <si>
    <t>PHRF1</t>
  </si>
  <si>
    <t>chr11:576482-612222</t>
  </si>
  <si>
    <t>NM_020905</t>
  </si>
  <si>
    <t>RDH14</t>
  </si>
  <si>
    <t>chr2:18735988-18741959</t>
  </si>
  <si>
    <t>NM_020924</t>
  </si>
  <si>
    <t>ZBTB26</t>
  </si>
  <si>
    <t>chr9:125680377-125693779</t>
  </si>
  <si>
    <t>NM_020928</t>
  </si>
  <si>
    <t>ZSWIM6</t>
  </si>
  <si>
    <t>chr5:60628099-60841999</t>
  </si>
  <si>
    <t>NM_020931</t>
  </si>
  <si>
    <t>KIAA1586</t>
  </si>
  <si>
    <t>chr6:56911383-56920023</t>
  </si>
  <si>
    <t>NM_020933</t>
  </si>
  <si>
    <t>NM_020935</t>
  </si>
  <si>
    <t>USP37</t>
  </si>
  <si>
    <t>chr2:219314973-219433084</t>
  </si>
  <si>
    <t>NM_020940</t>
  </si>
  <si>
    <t>chr10:116581502-116624474</t>
  </si>
  <si>
    <t>NM_020943</t>
  </si>
  <si>
    <t>CWC22</t>
  </si>
  <si>
    <t>chr2:180809603-180871780</t>
  </si>
  <si>
    <t>NM_020951</t>
  </si>
  <si>
    <t>chr19:37034516-37064197</t>
  </si>
  <si>
    <t>NM_020961</t>
  </si>
  <si>
    <t>METTL14</t>
  </si>
  <si>
    <t>chr4:119606573-119632077</t>
  </si>
  <si>
    <t>NM_020967</t>
  </si>
  <si>
    <t>NCOA5</t>
  </si>
  <si>
    <t>chr20:44689625-44718580</t>
  </si>
  <si>
    <t>NM_021005</t>
  </si>
  <si>
    <t>chr15:96874110-96883492</t>
  </si>
  <si>
    <t>NM_021030</t>
  </si>
  <si>
    <t>ZNF14</t>
  </si>
  <si>
    <t>chr19:19821280-19843921</t>
  </si>
  <si>
    <t>NM_021035</t>
  </si>
  <si>
    <t>ZNFX1</t>
  </si>
  <si>
    <t>chr20:47862438-47894756</t>
  </si>
  <si>
    <t>NM_021047</t>
  </si>
  <si>
    <t>ZNF253</t>
  </si>
  <si>
    <t>chr19:19976713-20004293</t>
  </si>
  <si>
    <t>NM_021075</t>
  </si>
  <si>
    <t>NM_021088</t>
  </si>
  <si>
    <t>NM_021089</t>
  </si>
  <si>
    <t>ZNF8</t>
  </si>
  <si>
    <t>chr19:58790317-58807254</t>
  </si>
  <si>
    <t>NM_021090</t>
  </si>
  <si>
    <t>MTMR3</t>
  </si>
  <si>
    <t>chr22:30279157-30426857</t>
  </si>
  <si>
    <t>NM_021135</t>
  </si>
  <si>
    <t>chr6:166822853-167040726</t>
  </si>
  <si>
    <t>NM_021140</t>
  </si>
  <si>
    <t>KDM6A</t>
  </si>
  <si>
    <t>chrX:44732422-44971845</t>
  </si>
  <si>
    <t>NM_021159</t>
  </si>
  <si>
    <t>NM_021184</t>
  </si>
  <si>
    <t>C6orf47</t>
  </si>
  <si>
    <t>chr6:31626074-31628549</t>
  </si>
  <si>
    <t>NM_021216</t>
  </si>
  <si>
    <t>ZNF71</t>
  </si>
  <si>
    <t>chr19:57106663-57135544</t>
  </si>
  <si>
    <t>NM_021217</t>
  </si>
  <si>
    <t>ZNF77</t>
  </si>
  <si>
    <t>chr19:2933215-2944969</t>
  </si>
  <si>
    <t>NM_021222</t>
  </si>
  <si>
    <t>PRUNE</t>
  </si>
  <si>
    <t>chr1:150980972-151008189</t>
  </si>
  <si>
    <t>NM_021260</t>
  </si>
  <si>
    <t>NM_021269</t>
  </si>
  <si>
    <t>ZNF708</t>
  </si>
  <si>
    <t>chr19:21473962-21512212</t>
  </si>
  <si>
    <t>NM_021632</t>
  </si>
  <si>
    <t>ZNF350</t>
  </si>
  <si>
    <t>chr19:52467592-52490079</t>
  </si>
  <si>
    <t>TRIB2</t>
  </si>
  <si>
    <t>chr2:12856997-12882858</t>
  </si>
  <si>
    <t>NM_021646</t>
  </si>
  <si>
    <t>ZNF500</t>
  </si>
  <si>
    <t>chr16:4800814-4817166</t>
  </si>
  <si>
    <t>NM_021705</t>
  </si>
  <si>
    <t>NM_021784</t>
  </si>
  <si>
    <t>FOXA2</t>
  </si>
  <si>
    <t>chr20:22561641-22565101</t>
  </si>
  <si>
    <t>NM_021826</t>
  </si>
  <si>
    <t>FASTKD5</t>
  </si>
  <si>
    <t>chr20:3127164-3140532</t>
  </si>
  <si>
    <t>NM_021830</t>
  </si>
  <si>
    <t>NM_021960</t>
  </si>
  <si>
    <t>NM_021964</t>
  </si>
  <si>
    <t>ZNF148</t>
  </si>
  <si>
    <t>chr3:124944512-125094198</t>
  </si>
  <si>
    <t>NM_021988</t>
  </si>
  <si>
    <t>NM_022041</t>
  </si>
  <si>
    <t>GAN</t>
  </si>
  <si>
    <t>chr16:81348570-81413803</t>
  </si>
  <si>
    <t>NM_022048</t>
  </si>
  <si>
    <t>CSNK1G1</t>
  </si>
  <si>
    <t>chr15:64457715-64648442</t>
  </si>
  <si>
    <t>NM_022070</t>
  </si>
  <si>
    <t>HEATR6</t>
  </si>
  <si>
    <t>chr17:58120551-58156292</t>
  </si>
  <si>
    <t>NM_022072</t>
  </si>
  <si>
    <t>NSUN3</t>
  </si>
  <si>
    <t>chr3:93781854-93845630</t>
  </si>
  <si>
    <t>NM_022078</t>
  </si>
  <si>
    <t>GPATCH3</t>
  </si>
  <si>
    <t>chr1:27216978-27226962</t>
  </si>
  <si>
    <t>NM_022090</t>
  </si>
  <si>
    <t>C5orf54</t>
  </si>
  <si>
    <t>chr5:159820154-159827060</t>
  </si>
  <si>
    <t>NM_022110</t>
  </si>
  <si>
    <t>FKBPL</t>
  </si>
  <si>
    <t>chr6:32096483-32098067</t>
  </si>
  <si>
    <t>NM_022347</t>
  </si>
  <si>
    <t>chr1:179828164-179846941</t>
  </si>
  <si>
    <t>NM_022453</t>
  </si>
  <si>
    <t>RNF25</t>
  </si>
  <si>
    <t>chr2:219528586-219536781</t>
  </si>
  <si>
    <t>NDRG3</t>
  </si>
  <si>
    <t>chr20:35280168-35374541</t>
  </si>
  <si>
    <t>NM_022482</t>
  </si>
  <si>
    <t>GZF1</t>
  </si>
  <si>
    <t>chr20:23345020-23353683</t>
  </si>
  <si>
    <t>NM_022566</t>
  </si>
  <si>
    <t>MESDC1</t>
  </si>
  <si>
    <t>chr15:81293294-81296345</t>
  </si>
  <si>
    <t>NM_022717</t>
  </si>
  <si>
    <t>SNRNP35</t>
  </si>
  <si>
    <t>chr12:123942650-123950941</t>
  </si>
  <si>
    <t>NM_022719</t>
  </si>
  <si>
    <t>DGCR14</t>
  </si>
  <si>
    <t>chr22:19117791-19132190</t>
  </si>
  <si>
    <t>NM_022725</t>
  </si>
  <si>
    <t>FANCF</t>
  </si>
  <si>
    <t>chr11:22644078-22647387</t>
  </si>
  <si>
    <t>NM_022727</t>
  </si>
  <si>
    <t>NM_022752</t>
  </si>
  <si>
    <t>ZNF574</t>
  </si>
  <si>
    <t>chr19:42580289-42585720</t>
  </si>
  <si>
    <t>NM_022755</t>
  </si>
  <si>
    <t>IPPK</t>
  </si>
  <si>
    <t>chr9:95375465-95432547</t>
  </si>
  <si>
    <t>NM_022767</t>
  </si>
  <si>
    <t>AEN</t>
  </si>
  <si>
    <t>chr15:89164526-89175512</t>
  </si>
  <si>
    <t>NM_022768</t>
  </si>
  <si>
    <t>NM_022774</t>
  </si>
  <si>
    <t>EXO5</t>
  </si>
  <si>
    <t>chr1:40974432-40982214</t>
  </si>
  <si>
    <t>RNF38</t>
  </si>
  <si>
    <t>chr9:36336398-36400296</t>
  </si>
  <si>
    <t>NM_022817</t>
  </si>
  <si>
    <t>PER2</t>
  </si>
  <si>
    <t>chr2:239152678-239197207</t>
  </si>
  <si>
    <t>NM_022826</t>
  </si>
  <si>
    <t>NM_022836</t>
  </si>
  <si>
    <t>DCLRE1B</t>
  </si>
  <si>
    <t>chr1:114447914-114456708</t>
  </si>
  <si>
    <t>NM_022841</t>
  </si>
  <si>
    <t>RFX7</t>
  </si>
  <si>
    <t>chr15:56382730-56535483</t>
  </si>
  <si>
    <t>NM_022894</t>
  </si>
  <si>
    <t>PAPOLG</t>
  </si>
  <si>
    <t>chr2:60983364-61029221</t>
  </si>
  <si>
    <t>NM_022903</t>
  </si>
  <si>
    <t>CCDC71</t>
  </si>
  <si>
    <t>chr3:49199967-49203785</t>
  </si>
  <si>
    <t>NM_023016</t>
  </si>
  <si>
    <t>SOWAHC</t>
  </si>
  <si>
    <t>chr2:110371910-110376564</t>
  </si>
  <si>
    <t>NM_023072</t>
  </si>
  <si>
    <t>ZSWIM4</t>
  </si>
  <si>
    <t>chr19:13906273-13943044</t>
  </si>
  <si>
    <t>NM_023074</t>
  </si>
  <si>
    <t>ZNF649</t>
  </si>
  <si>
    <t>chr19:52392487-52408305</t>
  </si>
  <si>
    <t>NM_023077</t>
  </si>
  <si>
    <t>SELRC1</t>
  </si>
  <si>
    <t>chr1:53152013-53164038</t>
  </si>
  <si>
    <t>NM_023927</t>
  </si>
  <si>
    <t>VKORC1</t>
  </si>
  <si>
    <t>chr16:31102174-31106276</t>
  </si>
  <si>
    <t>NM_024037</t>
  </si>
  <si>
    <t>AUNIP</t>
  </si>
  <si>
    <t>chr1:26160496-26185848</t>
  </si>
  <si>
    <t>NM_024052</t>
  </si>
  <si>
    <t>GID4</t>
  </si>
  <si>
    <t>chr17:17942610-17971718</t>
  </si>
  <si>
    <t>NM_024091</t>
  </si>
  <si>
    <t>FASTKD3</t>
  </si>
  <si>
    <t>chr5:7859271-7869150</t>
  </si>
  <si>
    <t>NM_024093</t>
  </si>
  <si>
    <t>C2orf49</t>
  </si>
  <si>
    <t>chr2:105954012-105961984</t>
  </si>
  <si>
    <t>NM_024106</t>
  </si>
  <si>
    <t>ZNF426</t>
  </si>
  <si>
    <t>chr19:9638680-9649303</t>
  </si>
  <si>
    <t>NM_024111</t>
  </si>
  <si>
    <t>NM_024297</t>
  </si>
  <si>
    <t>NM_024310</t>
  </si>
  <si>
    <t>PLEKHF1</t>
  </si>
  <si>
    <t>chr19:30156326-30166383</t>
  </si>
  <si>
    <t>NM_024311</t>
  </si>
  <si>
    <t>NM_024316</t>
  </si>
  <si>
    <t>LENG1</t>
  </si>
  <si>
    <t>chr19:54659378-54663446</t>
  </si>
  <si>
    <t>NM_024336</t>
  </si>
  <si>
    <t>IRX3</t>
  </si>
  <si>
    <t>chr16:54317211-54320378</t>
  </si>
  <si>
    <t>NM_024482</t>
  </si>
  <si>
    <t>NM_024496</t>
  </si>
  <si>
    <t>IRF2BPL</t>
  </si>
  <si>
    <t>chr14:77490885-77495042</t>
  </si>
  <si>
    <t>NM_024511</t>
  </si>
  <si>
    <t>HAUS3</t>
  </si>
  <si>
    <t>chr4:2230095-2243860</t>
  </si>
  <si>
    <t>NM_024523</t>
  </si>
  <si>
    <t>GCC1</t>
  </si>
  <si>
    <t>chr7:127220681-127225654</t>
  </si>
  <si>
    <t>NM_024545</t>
  </si>
  <si>
    <t>NM_024546</t>
  </si>
  <si>
    <t>RNF219</t>
  </si>
  <si>
    <t>chr13:79188420-79233314</t>
  </si>
  <si>
    <t>NM_024565</t>
  </si>
  <si>
    <t>CCNJL</t>
  </si>
  <si>
    <t>chr5:159678670-159739573</t>
  </si>
  <si>
    <t>NM_024585</t>
  </si>
  <si>
    <t>ARMC7</t>
  </si>
  <si>
    <t>chr17:73106081-73126360</t>
  </si>
  <si>
    <t>NM_024596</t>
  </si>
  <si>
    <t>chr8:6264112-6501140</t>
  </si>
  <si>
    <t>NM_024613</t>
  </si>
  <si>
    <t>PLEKHF2</t>
  </si>
  <si>
    <t>chr8:96145948-96168913</t>
  </si>
  <si>
    <t>NM_024616</t>
  </si>
  <si>
    <t>chr3:111805181-111837044</t>
  </si>
  <si>
    <t>NM_024627</t>
  </si>
  <si>
    <t>C22orf29</t>
  </si>
  <si>
    <t>chr22:19833660-19842371</t>
  </si>
  <si>
    <t>NM_024639</t>
  </si>
  <si>
    <t>NM_024644</t>
  </si>
  <si>
    <t>C14orf169</t>
  </si>
  <si>
    <t>chr14:73957643-73960105</t>
  </si>
  <si>
    <t>OGFOD3</t>
  </si>
  <si>
    <t>chr17:80347085-80376513</t>
  </si>
  <si>
    <t>NM_024667</t>
  </si>
  <si>
    <t>VPS37B</t>
  </si>
  <si>
    <t>chr12:123349874-123380712</t>
  </si>
  <si>
    <t>NM_024671</t>
  </si>
  <si>
    <t>ZNF768</t>
  </si>
  <si>
    <t>chr16:30535321-30537910</t>
  </si>
  <si>
    <t>NM_024675</t>
  </si>
  <si>
    <t>PALB2</t>
  </si>
  <si>
    <t>chr16:23614482-23652678</t>
  </si>
  <si>
    <t>NM_024680</t>
  </si>
  <si>
    <t>chr11:19245609-19262507</t>
  </si>
  <si>
    <t>NM_024683</t>
  </si>
  <si>
    <t>TEFM</t>
  </si>
  <si>
    <t>chr17:29226000-29233286</t>
  </si>
  <si>
    <t>NM_024700</t>
  </si>
  <si>
    <t>SNIP1</t>
  </si>
  <si>
    <t>chr1:38000049-38019945</t>
  </si>
  <si>
    <t>NM_024706</t>
  </si>
  <si>
    <t>chr16:31072163-31085641</t>
  </si>
  <si>
    <t>ASB7</t>
  </si>
  <si>
    <t>NM_024721</t>
  </si>
  <si>
    <t>ZFHX4</t>
  </si>
  <si>
    <t>chr8:77593514-77779521</t>
  </si>
  <si>
    <t>NM_024747</t>
  </si>
  <si>
    <t>HPS6</t>
  </si>
  <si>
    <t>chr10:103825123-103827795</t>
  </si>
  <si>
    <t>NM_024754</t>
  </si>
  <si>
    <t>NM_024762</t>
  </si>
  <si>
    <t>ZNF552</t>
  </si>
  <si>
    <t>chr19:58318449-58326281</t>
  </si>
  <si>
    <t>NM_024778</t>
  </si>
  <si>
    <t>NM_024784</t>
  </si>
  <si>
    <t>ZBTB3</t>
  </si>
  <si>
    <t>chr11:62518434-62521656</t>
  </si>
  <si>
    <t>NM_024808</t>
  </si>
  <si>
    <t>BORA</t>
  </si>
  <si>
    <t>chr13:73302041-73330328</t>
  </si>
  <si>
    <t>NM_024814</t>
  </si>
  <si>
    <t>NM_024831</t>
  </si>
  <si>
    <t>TGS1</t>
  </si>
  <si>
    <t>chr8:56685790-56738005</t>
  </si>
  <si>
    <t>NM_024833</t>
  </si>
  <si>
    <t>ZNF671</t>
  </si>
  <si>
    <t>chr19:58231118-58238995</t>
  </si>
  <si>
    <t>NM_024835</t>
  </si>
  <si>
    <t>GGNBP2</t>
  </si>
  <si>
    <t>chr17:34900736-34946276</t>
  </si>
  <si>
    <t>NM_024836</t>
  </si>
  <si>
    <t>ZNF672</t>
  </si>
  <si>
    <t>chr1:249132529-249143714</t>
  </si>
  <si>
    <t>NM_024857</t>
  </si>
  <si>
    <t>ATAD5</t>
  </si>
  <si>
    <t>chr17:29159022-29222295</t>
  </si>
  <si>
    <t>PHF17</t>
  </si>
  <si>
    <t>NM_024942</t>
  </si>
  <si>
    <t>C10orf88</t>
  </si>
  <si>
    <t>chr10:124690418-124713919</t>
  </si>
  <si>
    <t>NM_024945</t>
  </si>
  <si>
    <t>RMI1</t>
  </si>
  <si>
    <t>chr9:86595636-86618987</t>
  </si>
  <si>
    <t>NM_025027</t>
  </si>
  <si>
    <t>ZNF606</t>
  </si>
  <si>
    <t>chr19:58488440-58514714</t>
  </si>
  <si>
    <t>NM_025040</t>
  </si>
  <si>
    <t>ZNF614</t>
  </si>
  <si>
    <t>chr19:52516576-52531680</t>
  </si>
  <si>
    <t>NM_025054</t>
  </si>
  <si>
    <t>VCPIP1</t>
  </si>
  <si>
    <t>chr8:67542487-67579452</t>
  </si>
  <si>
    <t>NM_025061</t>
  </si>
  <si>
    <t>NM_025069</t>
  </si>
  <si>
    <t>ZNF703</t>
  </si>
  <si>
    <t>chr8:37553300-37556396</t>
  </si>
  <si>
    <t>NM_025077</t>
  </si>
  <si>
    <t>TOE1</t>
  </si>
  <si>
    <t>chr1:45805341-45809650</t>
  </si>
  <si>
    <t>NM_025079</t>
  </si>
  <si>
    <t>ZC3H12A</t>
  </si>
  <si>
    <t>chr1:37940118-37949978</t>
  </si>
  <si>
    <t>NM_025090</t>
  </si>
  <si>
    <t>USP36</t>
  </si>
  <si>
    <t>chr17:76792964-76836969</t>
  </si>
  <si>
    <t>NM_025106</t>
  </si>
  <si>
    <t>SPSB1</t>
  </si>
  <si>
    <t>chr1:9352940-9429590</t>
  </si>
  <si>
    <t>NM_025112</t>
  </si>
  <si>
    <t>chr3:126156443-126194762</t>
  </si>
  <si>
    <t>NM_025126</t>
  </si>
  <si>
    <t>NM_025133</t>
  </si>
  <si>
    <t>chr2:48034058-48115858</t>
  </si>
  <si>
    <t>NM_025134</t>
  </si>
  <si>
    <t>CHD9</t>
  </si>
  <si>
    <t>chr16:53088944-53361414</t>
  </si>
  <si>
    <t>NM_025164</t>
  </si>
  <si>
    <t>NM_025189</t>
  </si>
  <si>
    <t>NM_025194</t>
  </si>
  <si>
    <t>ITPKC</t>
  </si>
  <si>
    <t>chr19:41223007-41246765</t>
  </si>
  <si>
    <t>NM_025195</t>
  </si>
  <si>
    <t>chr8:126442562-126450647</t>
  </si>
  <si>
    <t>NM_025202</t>
  </si>
  <si>
    <t>chr2:233498206-233547491</t>
  </si>
  <si>
    <t>NM_025203</t>
  </si>
  <si>
    <t>NM_025231</t>
  </si>
  <si>
    <t>ZSCAN16</t>
  </si>
  <si>
    <t>chr6:28092386-28097856</t>
  </si>
  <si>
    <t>NM_025247</t>
  </si>
  <si>
    <t>THUMPD2</t>
  </si>
  <si>
    <t>chr2:39963199-40006416</t>
  </si>
  <si>
    <t>NM_030624</t>
  </si>
  <si>
    <t>KLHL15</t>
  </si>
  <si>
    <t>chrX:24001832-24045303</t>
  </si>
  <si>
    <t>NM_030628</t>
  </si>
  <si>
    <t>INTS5</t>
  </si>
  <si>
    <t>chr11:62414319-62420774</t>
  </si>
  <si>
    <t>NM_030634</t>
  </si>
  <si>
    <t>chr1:23685940-23694879</t>
  </si>
  <si>
    <t>NM_030665</t>
  </si>
  <si>
    <t>RAI1</t>
  </si>
  <si>
    <t>chr17:17584786-17714765</t>
  </si>
  <si>
    <t>NM_030759</t>
  </si>
  <si>
    <t>NM_030793</t>
  </si>
  <si>
    <t>NM_030803</t>
  </si>
  <si>
    <t>NM_030809</t>
  </si>
  <si>
    <t>CSRNP2</t>
  </si>
  <si>
    <t>chr12:51454987-51477454</t>
  </si>
  <si>
    <t>NM_030819</t>
  </si>
  <si>
    <t>chr16:67708435-67753273</t>
  </si>
  <si>
    <t>NM_030895</t>
  </si>
  <si>
    <t>ZNF696</t>
  </si>
  <si>
    <t>chr8:144373558-144382120</t>
  </si>
  <si>
    <t>NM_030917</t>
  </si>
  <si>
    <t>NM_030919</t>
  </si>
  <si>
    <t>FAM83D</t>
  </si>
  <si>
    <t>chr20:37554954-37581703</t>
  </si>
  <si>
    <t>NM_030980</t>
  </si>
  <si>
    <t>ISG20L2</t>
  </si>
  <si>
    <t>chr1:156692412-156697705</t>
  </si>
  <si>
    <t>NM_031217</t>
  </si>
  <si>
    <t>KIF18A</t>
  </si>
  <si>
    <t>chr11:28042162-28129746</t>
  </si>
  <si>
    <t>NM_031218</t>
  </si>
  <si>
    <t>ZNF93</t>
  </si>
  <si>
    <t>chr19:20011721-20046382</t>
  </si>
  <si>
    <t>NM_031219</t>
  </si>
  <si>
    <t>HDHD3</t>
  </si>
  <si>
    <t>chr9:116135697-116138341</t>
  </si>
  <si>
    <t>NM_031267</t>
  </si>
  <si>
    <t>NM_031296</t>
  </si>
  <si>
    <t>RAB33B</t>
  </si>
  <si>
    <t>chr4:140374960-140397069</t>
  </si>
  <si>
    <t>NM_031307</t>
  </si>
  <si>
    <t>NM_031446</t>
  </si>
  <si>
    <t>NM_031459</t>
  </si>
  <si>
    <t>SESN2</t>
  </si>
  <si>
    <t>chr1:28585962-28609002</t>
  </si>
  <si>
    <t>NM_031485</t>
  </si>
  <si>
    <t>GRWD1</t>
  </si>
  <si>
    <t>chr19:48949029-48957164</t>
  </si>
  <si>
    <t>NM_031923</t>
  </si>
  <si>
    <t>TAF3</t>
  </si>
  <si>
    <t>chr10:7860466-8057016</t>
  </si>
  <si>
    <t>NM_031937</t>
  </si>
  <si>
    <t>NM_031965</t>
  </si>
  <si>
    <t>GSG2</t>
  </si>
  <si>
    <t>chr17:3627196-3629992</t>
  </si>
  <si>
    <t>NM_032018</t>
  </si>
  <si>
    <t>NM_032021</t>
  </si>
  <si>
    <t>TMEM133</t>
  </si>
  <si>
    <t>chr11:100862810-100864666</t>
  </si>
  <si>
    <t>NM_032050</t>
  </si>
  <si>
    <t>NM_032051</t>
  </si>
  <si>
    <t>chr22:31736664-31742249</t>
  </si>
  <si>
    <t>NM_032052</t>
  </si>
  <si>
    <t>NM_032120</t>
  </si>
  <si>
    <t>RBM48</t>
  </si>
  <si>
    <t>chr7:92158086-92166823</t>
  </si>
  <si>
    <t>NM_032138</t>
  </si>
  <si>
    <t>KBTBD7</t>
  </si>
  <si>
    <t>chr13:41765710-41768702</t>
  </si>
  <si>
    <t>NM_032141</t>
  </si>
  <si>
    <t>NM_032164</t>
  </si>
  <si>
    <t>ZNF394</t>
  </si>
  <si>
    <t>chr7:99090853-99097877</t>
  </si>
  <si>
    <t>NM_032172</t>
  </si>
  <si>
    <t>USP42</t>
  </si>
  <si>
    <t>chr7:6144549-6201195</t>
  </si>
  <si>
    <t>NM_032173</t>
  </si>
  <si>
    <t>chr22:29313376-29453476</t>
  </si>
  <si>
    <t>NM_032175</t>
  </si>
  <si>
    <t>NM_032182</t>
  </si>
  <si>
    <t>FAM175B</t>
  </si>
  <si>
    <t>chr10:126490353-126525239</t>
  </si>
  <si>
    <t>chr1:91380856-91487812</t>
  </si>
  <si>
    <t>NM_032195</t>
  </si>
  <si>
    <t>SON</t>
  </si>
  <si>
    <t>chr21:34915343-34932973</t>
  </si>
  <si>
    <t>NM_032207</t>
  </si>
  <si>
    <t>C19orf44</t>
  </si>
  <si>
    <t>chr19:16607204-16632163</t>
  </si>
  <si>
    <t>NM_032217</t>
  </si>
  <si>
    <t>ANKRD17</t>
  </si>
  <si>
    <t>chr4:73940501-74124502</t>
  </si>
  <si>
    <t>NM_032226</t>
  </si>
  <si>
    <t>ZCCHC7</t>
  </si>
  <si>
    <t>chr9:37120468-37358145</t>
  </si>
  <si>
    <t>NM_032287</t>
  </si>
  <si>
    <t>LDOC1L</t>
  </si>
  <si>
    <t>chr22:44888449-44894005</t>
  </si>
  <si>
    <t>NM_032325</t>
  </si>
  <si>
    <t>NM_032329</t>
  </si>
  <si>
    <t>ING5</t>
  </si>
  <si>
    <t>chr2:242641455-242668896</t>
  </si>
  <si>
    <t>NM_032334</t>
  </si>
  <si>
    <t>UTP23</t>
  </si>
  <si>
    <t>chr8:117778741-117786921</t>
  </si>
  <si>
    <t>TMEM107</t>
  </si>
  <si>
    <t>chr17:8076296-8079714</t>
  </si>
  <si>
    <t>NM_032390</t>
  </si>
  <si>
    <t>MKI67IP</t>
  </si>
  <si>
    <t>chr2:122484520-122494503</t>
  </si>
  <si>
    <t>NM_032424</t>
  </si>
  <si>
    <t>MSANTD4</t>
  </si>
  <si>
    <t>chr11:105878628-105892954</t>
  </si>
  <si>
    <t>NM_032427</t>
  </si>
  <si>
    <t>MAML2</t>
  </si>
  <si>
    <t>chr11:95709756-96076344</t>
  </si>
  <si>
    <t>NM_032448</t>
  </si>
  <si>
    <t>FAM120B</t>
  </si>
  <si>
    <t>chr6:170615843-170714237</t>
  </si>
  <si>
    <t>NM_032453</t>
  </si>
  <si>
    <t>ZNF527</t>
  </si>
  <si>
    <t>chr19:37862058-37883966</t>
  </si>
  <si>
    <t>NM_032509</t>
  </si>
  <si>
    <t>MAK16</t>
  </si>
  <si>
    <t>chr8:33342684-33358778</t>
  </si>
  <si>
    <t>NM_032521</t>
  </si>
  <si>
    <t>PARD6B</t>
  </si>
  <si>
    <t>chr20:49348080-49370278</t>
  </si>
  <si>
    <t>NM_032530</t>
  </si>
  <si>
    <t>ZNF594</t>
  </si>
  <si>
    <t>chr17:5082830-5095178</t>
  </si>
  <si>
    <t>NM_032557</t>
  </si>
  <si>
    <t>USP38</t>
  </si>
  <si>
    <t>chr4:144106069-144143141</t>
  </si>
  <si>
    <t>NM_032560</t>
  </si>
  <si>
    <t>chr14:91923955-91976644</t>
  </si>
  <si>
    <t>NM_032575</t>
  </si>
  <si>
    <t>GLIS2</t>
  </si>
  <si>
    <t>chr16:4382224-4389598</t>
  </si>
  <si>
    <t>NM_032584</t>
  </si>
  <si>
    <t>NM_032673</t>
  </si>
  <si>
    <t>PCGF1</t>
  </si>
  <si>
    <t>chr2:74732169-74734821</t>
  </si>
  <si>
    <t>NM_032725</t>
  </si>
  <si>
    <t>NM_032752</t>
  </si>
  <si>
    <t>ZNF496</t>
  </si>
  <si>
    <t>chr1:247463621-247495045</t>
  </si>
  <si>
    <t>NM_032773</t>
  </si>
  <si>
    <t>LRCH3</t>
  </si>
  <si>
    <t>chr3:197518144-197598456</t>
  </si>
  <si>
    <t>NM_032776</t>
  </si>
  <si>
    <t>chr10:64926980-65225761</t>
  </si>
  <si>
    <t>NM_032786</t>
  </si>
  <si>
    <t>ZC3H10</t>
  </si>
  <si>
    <t>chr12:56512029-56516278</t>
  </si>
  <si>
    <t>NM_032792</t>
  </si>
  <si>
    <t>ZBTB45</t>
  </si>
  <si>
    <t>chr19:59024896-59030921</t>
  </si>
  <si>
    <t>NM_032795</t>
  </si>
  <si>
    <t>NM_032804</t>
  </si>
  <si>
    <t>ADO</t>
  </si>
  <si>
    <t>chr10:64564515-64568239</t>
  </si>
  <si>
    <t>NM_032819</t>
  </si>
  <si>
    <t>NM_032833</t>
  </si>
  <si>
    <t>PPP1R15B</t>
  </si>
  <si>
    <t>chr1:204372491-204380944</t>
  </si>
  <si>
    <t>NM_032836</t>
  </si>
  <si>
    <t>FIZ1</t>
  </si>
  <si>
    <t>chr19:56102736-56110893</t>
  </si>
  <si>
    <t>NM_032862</t>
  </si>
  <si>
    <t>TIGD5</t>
  </si>
  <si>
    <t>chr8:144680073-144682485</t>
  </si>
  <si>
    <t>NM_032864</t>
  </si>
  <si>
    <t>PRPF38A</t>
  </si>
  <si>
    <t>chr1:52870218-52883992</t>
  </si>
  <si>
    <t>NM_032865</t>
  </si>
  <si>
    <t>TNS4</t>
  </si>
  <si>
    <t>chr17:38632079-38657854</t>
  </si>
  <si>
    <t>RELT</t>
  </si>
  <si>
    <t>NM_032876</t>
  </si>
  <si>
    <t>AJUBA</t>
  </si>
  <si>
    <t>chr14:23440409-23451848</t>
  </si>
  <si>
    <t>NM_032982</t>
  </si>
  <si>
    <t>chr7:142985307-143004789</t>
  </si>
  <si>
    <t>NM_033027</t>
  </si>
  <si>
    <t>CSRNP1</t>
  </si>
  <si>
    <t>chr3:39183341-39195102</t>
  </si>
  <si>
    <t>NM_033083</t>
  </si>
  <si>
    <t>EAF1</t>
  </si>
  <si>
    <t>chr3:15469063-15484120</t>
  </si>
  <si>
    <t>NM_033089</t>
  </si>
  <si>
    <t>ZCCHC3</t>
  </si>
  <si>
    <t>chr20:278203-280963</t>
  </si>
  <si>
    <t>NM_033113</t>
  </si>
  <si>
    <t>ZNF628</t>
  </si>
  <si>
    <t>chr19:55987698-55995854</t>
  </si>
  <si>
    <t>NM_033138</t>
  </si>
  <si>
    <t>NM_033143</t>
  </si>
  <si>
    <t>NM_033177</t>
  </si>
  <si>
    <t>chr6:31629005-31633179</t>
  </si>
  <si>
    <t>NM_033204</t>
  </si>
  <si>
    <t>ZNF101</t>
  </si>
  <si>
    <t>chr19:19779662-19791138</t>
  </si>
  <si>
    <t>NM_033208</t>
  </si>
  <si>
    <t>TIGD7</t>
  </si>
  <si>
    <t>chr16:3348807-3355439</t>
  </si>
  <si>
    <t>NM_033211</t>
  </si>
  <si>
    <t>C5orf30</t>
  </si>
  <si>
    <t>chr5:102594441-102614361</t>
  </si>
  <si>
    <t>NM_033213</t>
  </si>
  <si>
    <t>chr15:74287013-74328735</t>
  </si>
  <si>
    <t>NM_033240</t>
  </si>
  <si>
    <t>NM_033260</t>
  </si>
  <si>
    <t>FOXQ1</t>
  </si>
  <si>
    <t>chr6:1312674-1314993</t>
  </si>
  <si>
    <t>NM_033343</t>
  </si>
  <si>
    <t>LHX4</t>
  </si>
  <si>
    <t>chr1:180199432-180244188</t>
  </si>
  <si>
    <t>NM_033356</t>
  </si>
  <si>
    <t>chr2:202125222-202152434</t>
  </si>
  <si>
    <t>NM_033375</t>
  </si>
  <si>
    <t>chr17:1367479-1394972</t>
  </si>
  <si>
    <t>NM_033389</t>
  </si>
  <si>
    <t>chr17:27952956-28257058</t>
  </si>
  <si>
    <t>NM_033390</t>
  </si>
  <si>
    <t>ZC3H12C</t>
  </si>
  <si>
    <t>chr11:109964086-110042566</t>
  </si>
  <si>
    <t>NM_033395</t>
  </si>
  <si>
    <t>KIAA1731</t>
  </si>
  <si>
    <t>chr11:93394815-93463522</t>
  </si>
  <si>
    <t>NM_033414</t>
  </si>
  <si>
    <t>ZNF622</t>
  </si>
  <si>
    <t>chr5:16451627-16465894</t>
  </si>
  <si>
    <t>NM_033417</t>
  </si>
  <si>
    <t>NM_033418</t>
  </si>
  <si>
    <t>METTL18</t>
  </si>
  <si>
    <t>chr1:169761669-169764061</t>
  </si>
  <si>
    <t>NM_033426</t>
  </si>
  <si>
    <t>KIAA1737</t>
  </si>
  <si>
    <t>chr14:77564577-77583630</t>
  </si>
  <si>
    <t>NM_033452</t>
  </si>
  <si>
    <t>TRIM47</t>
  </si>
  <si>
    <t>chr17:73870244-73874656</t>
  </si>
  <si>
    <t>NM_033512</t>
  </si>
  <si>
    <t>TSPYL5</t>
  </si>
  <si>
    <t>chr8:98285713-98290176</t>
  </si>
  <si>
    <t>NM_033550</t>
  </si>
  <si>
    <t>TP53RK</t>
  </si>
  <si>
    <t>chr20:45313003-45318276</t>
  </si>
  <si>
    <t>NM_033626</t>
  </si>
  <si>
    <t>NM_033632</t>
  </si>
  <si>
    <t>chr4:153242409-153456185</t>
  </si>
  <si>
    <t>NM_033656</t>
  </si>
  <si>
    <t>NM_052848</t>
  </si>
  <si>
    <t>CCDC97</t>
  </si>
  <si>
    <t>chr19:41816093-41830788</t>
  </si>
  <si>
    <t>NM_052852</t>
  </si>
  <si>
    <t>ZNF486</t>
  </si>
  <si>
    <t>chr19:20278022-20311299</t>
  </si>
  <si>
    <t>NM_052857</t>
  </si>
  <si>
    <t>ZNF830</t>
  </si>
  <si>
    <t>chr17:33288548-33290205</t>
  </si>
  <si>
    <t>NM_052864</t>
  </si>
  <si>
    <t>TIFA</t>
  </si>
  <si>
    <t>chr4:113196781-113207059</t>
  </si>
  <si>
    <t>NM_052901</t>
  </si>
  <si>
    <t>chr9:130860760-130871537</t>
  </si>
  <si>
    <t>NM_052927</t>
  </si>
  <si>
    <t>NM_052943</t>
  </si>
  <si>
    <t>FAM46B</t>
  </si>
  <si>
    <t>chr1:27331510-27339333</t>
  </si>
  <si>
    <t>NM_053023</t>
  </si>
  <si>
    <t>NM_053042</t>
  </si>
  <si>
    <t>ZNF518B</t>
  </si>
  <si>
    <t>chr4:10441503-10459032</t>
  </si>
  <si>
    <t>NM_053053</t>
  </si>
  <si>
    <t>TADA1</t>
  </si>
  <si>
    <t>chr1:166825748-166845654</t>
  </si>
  <si>
    <t>NM_057174</t>
  </si>
  <si>
    <t>NM_057749</t>
  </si>
  <si>
    <t>CCNE2</t>
  </si>
  <si>
    <t>chr8:95892452-95907482</t>
  </si>
  <si>
    <t>NM_058187</t>
  </si>
  <si>
    <t>EVA1C</t>
  </si>
  <si>
    <t>chr21:33784751-33887697</t>
  </si>
  <si>
    <t>NM_058229</t>
  </si>
  <si>
    <t>NM_058230</t>
  </si>
  <si>
    <t>ZNF354B</t>
  </si>
  <si>
    <t>chr5:178286953-178311424</t>
  </si>
  <si>
    <t>NM_058241</t>
  </si>
  <si>
    <t>NM_078626</t>
  </si>
  <si>
    <t>chr1:51435641-51440309</t>
  </si>
  <si>
    <t>NM_080603</t>
  </si>
  <si>
    <t>ZSWIM1</t>
  </si>
  <si>
    <t>chr20:44509847-44513905</t>
  </si>
  <si>
    <t>NM_080666</t>
  </si>
  <si>
    <t>NM_080752</t>
  </si>
  <si>
    <t>ZSWIM3</t>
  </si>
  <si>
    <t>chr20:44486219-44507769</t>
  </si>
  <si>
    <t>NM_080796</t>
  </si>
  <si>
    <t>chr20:61536349-61557903</t>
  </si>
  <si>
    <t>NM_080836</t>
  </si>
  <si>
    <t>STK35</t>
  </si>
  <si>
    <t>chr20:2082527-2129198</t>
  </si>
  <si>
    <t>NM_080867</t>
  </si>
  <si>
    <t>SOCS4</t>
  </si>
  <si>
    <t>chr14:55493843-55516206</t>
  </si>
  <si>
    <t>NM_100486</t>
  </si>
  <si>
    <t>NM_130436</t>
  </si>
  <si>
    <t>chr21:38791206-38887679</t>
  </si>
  <si>
    <t>NM_130766</t>
  </si>
  <si>
    <t>NM_130799</t>
  </si>
  <si>
    <t>NM_130807</t>
  </si>
  <si>
    <t>MOB3A</t>
  </si>
  <si>
    <t>chr19:2071034-2096269</t>
  </si>
  <si>
    <t>NM_130850</t>
  </si>
  <si>
    <t>NM_130898</t>
  </si>
  <si>
    <t>NM_133263</t>
  </si>
  <si>
    <t>NM_133264</t>
  </si>
  <si>
    <t>WIPF2</t>
  </si>
  <si>
    <t>chr17:38375573-38438439</t>
  </si>
  <si>
    <t>NM_133444</t>
  </si>
  <si>
    <t>ZNF526</t>
  </si>
  <si>
    <t>chr19:42724491-42732353</t>
  </si>
  <si>
    <t>NM_133460</t>
  </si>
  <si>
    <t>ZNF418</t>
  </si>
  <si>
    <t>chr19:58433251-58446740</t>
  </si>
  <si>
    <t>NM_133466</t>
  </si>
  <si>
    <t>ZFP82</t>
  </si>
  <si>
    <t>chr19:36882860-36909550</t>
  </si>
  <si>
    <t>NM_133471</t>
  </si>
  <si>
    <t>chr6:30644165-30655672</t>
  </si>
  <si>
    <t>NM_133473</t>
  </si>
  <si>
    <t>ZNF431</t>
  </si>
  <si>
    <t>chr19:21324839-21368805</t>
  </si>
  <si>
    <t>NM_133474</t>
  </si>
  <si>
    <t>ZNF721</t>
  </si>
  <si>
    <t>chr4:433772-492960</t>
  </si>
  <si>
    <t>NM_133502</t>
  </si>
  <si>
    <t>NM_134442</t>
  </si>
  <si>
    <t>NM_138330</t>
  </si>
  <si>
    <t>ZNF675</t>
  </si>
  <si>
    <t>chr19:23835707-23870017</t>
  </si>
  <si>
    <t>NM_138333</t>
  </si>
  <si>
    <t>FAM122A</t>
  </si>
  <si>
    <t>chr9:71394963-71398609</t>
  </si>
  <si>
    <t>NM_138358</t>
  </si>
  <si>
    <t>C19orf52</t>
  </si>
  <si>
    <t>chr19:11039423-11040916</t>
  </si>
  <si>
    <t>NM_138368</t>
  </si>
  <si>
    <t>AP5B1</t>
  </si>
  <si>
    <t>chr11:65541368-65548062</t>
  </si>
  <si>
    <t>NM_138370</t>
  </si>
  <si>
    <t>PKDCC</t>
  </si>
  <si>
    <t>chr2:42275160-42285668</t>
  </si>
  <si>
    <t>NM_138374</t>
  </si>
  <si>
    <t>ZNF845</t>
  </si>
  <si>
    <t>chr19:53837001-53858122</t>
  </si>
  <si>
    <t>NM_138395</t>
  </si>
  <si>
    <t>chr2:198570027-198573114</t>
  </si>
  <si>
    <t>NM_138417</t>
  </si>
  <si>
    <t>KTI12</t>
  </si>
  <si>
    <t>chr1:52497776-52499472</t>
  </si>
  <si>
    <t>NM_138419</t>
  </si>
  <si>
    <t>NM_138422</t>
  </si>
  <si>
    <t>ADAT3</t>
  </si>
  <si>
    <t>chr19:1905370-1913446</t>
  </si>
  <si>
    <t>NM_138426</t>
  </si>
  <si>
    <t>GLCCI1</t>
  </si>
  <si>
    <t>chr7:8008373-8128709</t>
  </si>
  <si>
    <t>NM_138436</t>
  </si>
  <si>
    <t>chr8:42396717-42408140</t>
  </si>
  <si>
    <t>NM_138441</t>
  </si>
  <si>
    <t>MB21D1</t>
  </si>
  <si>
    <t>chr6:74134855-74162043</t>
  </si>
  <si>
    <t>NM_138447</t>
  </si>
  <si>
    <t>ZNF689</t>
  </si>
  <si>
    <t>chr16:30613878-30621707</t>
  </si>
  <si>
    <t>NM_138484</t>
  </si>
  <si>
    <t>NM_138554</t>
  </si>
  <si>
    <t>NM_138555</t>
  </si>
  <si>
    <t>NM_138704</t>
  </si>
  <si>
    <t>NDNL2</t>
  </si>
  <si>
    <t>chr15:29560352-29562020</t>
  </si>
  <si>
    <t>NM_138783</t>
  </si>
  <si>
    <t>ZNF653</t>
  </si>
  <si>
    <t>chr19:11594241-11616738</t>
  </si>
  <si>
    <t>NM_139007</t>
  </si>
  <si>
    <t>NM_139034</t>
  </si>
  <si>
    <t>NM_139055</t>
  </si>
  <si>
    <t>ADAMTS15</t>
  </si>
  <si>
    <t>chr11:130318868-130346539</t>
  </si>
  <si>
    <t>NM_139056</t>
  </si>
  <si>
    <t>ADAMTS16</t>
  </si>
  <si>
    <t>chr5:5140442-5320412</t>
  </si>
  <si>
    <t>NM_139118</t>
  </si>
  <si>
    <t>NM_139162</t>
  </si>
  <si>
    <t>NM_139279</t>
  </si>
  <si>
    <t>NM_144573</t>
  </si>
  <si>
    <t>NM_144574</t>
  </si>
  <si>
    <t>NM_144576</t>
  </si>
  <si>
    <t>chr12:56660641-56664750</t>
  </si>
  <si>
    <t>NM_144578</t>
  </si>
  <si>
    <t>MAPK1IP1L</t>
  </si>
  <si>
    <t>chr14:55518361-55536912</t>
  </si>
  <si>
    <t>FLCN</t>
  </si>
  <si>
    <t>NM_144609</t>
  </si>
  <si>
    <t>NM_144653</t>
  </si>
  <si>
    <t>NACC2</t>
  </si>
  <si>
    <t>chr9:138898382-138987131</t>
  </si>
  <si>
    <t>NM_144664</t>
  </si>
  <si>
    <t>FAM76B</t>
  </si>
  <si>
    <t>chr11:95502105-95522954</t>
  </si>
  <si>
    <t>NM_144671</t>
  </si>
  <si>
    <t>NM_144684</t>
  </si>
  <si>
    <t>ZNF480</t>
  </si>
  <si>
    <t>chr19:52800425-52829174</t>
  </si>
  <si>
    <t>NM_144689</t>
  </si>
  <si>
    <t>ZNF420</t>
  </si>
  <si>
    <t>chr19:37569381-37620651</t>
  </si>
  <si>
    <t>NM_144694</t>
  </si>
  <si>
    <t>ZNF570</t>
  </si>
  <si>
    <t>chr19:37959981-37976242</t>
  </si>
  <si>
    <t>NM_144721</t>
  </si>
  <si>
    <t>THAP6</t>
  </si>
  <si>
    <t>chr4:76439653-76455236</t>
  </si>
  <si>
    <t>NM_144775</t>
  </si>
  <si>
    <t>SMCR8</t>
  </si>
  <si>
    <t>chr17:18218593-18231370</t>
  </si>
  <si>
    <t>NM_144976</t>
  </si>
  <si>
    <t>ZNF564</t>
  </si>
  <si>
    <t>chr19:12636183-12662356</t>
  </si>
  <si>
    <t>NM_144982</t>
  </si>
  <si>
    <t>ZFC3H1</t>
  </si>
  <si>
    <t>chr12:72003378-72057749</t>
  </si>
  <si>
    <t>NM_144993</t>
  </si>
  <si>
    <t>TET3</t>
  </si>
  <si>
    <t>chr2:74273449-74335302</t>
  </si>
  <si>
    <t>NM_144997</t>
  </si>
  <si>
    <t>chr17:17115526-17140502</t>
  </si>
  <si>
    <t>NM_145014</t>
  </si>
  <si>
    <t>chr11:125753508-125770541</t>
  </si>
  <si>
    <t>NM_145062</t>
  </si>
  <si>
    <t>ZUFSP</t>
  </si>
  <si>
    <t>chr6:116956780-116989973</t>
  </si>
  <si>
    <t>NM_145102</t>
  </si>
  <si>
    <t>chr7:99102272-99131445</t>
  </si>
  <si>
    <t>NM_145111</t>
  </si>
  <si>
    <t>FAM200A</t>
  </si>
  <si>
    <t>chr7:99143922-99149757</t>
  </si>
  <si>
    <t>NM_145114</t>
  </si>
  <si>
    <t>NM_145115</t>
  </si>
  <si>
    <t>ZSCAN25</t>
  </si>
  <si>
    <t>chr7:99214570-99230030</t>
  </si>
  <si>
    <t>NM_145199</t>
  </si>
  <si>
    <t>NM_145204</t>
  </si>
  <si>
    <t>NM_145214</t>
  </si>
  <si>
    <t>TRIM11</t>
  </si>
  <si>
    <t>chr1:228581376-228594517</t>
  </si>
  <si>
    <t>NM_145232</t>
  </si>
  <si>
    <t>CTU1</t>
  </si>
  <si>
    <t>chr19:51600862-51611647</t>
  </si>
  <si>
    <t>NM_145233</t>
  </si>
  <si>
    <t>ZNF625</t>
  </si>
  <si>
    <t>chr19:12255708-12267546</t>
  </si>
  <si>
    <t>NM_145238</t>
  </si>
  <si>
    <t>ZSCAN20</t>
  </si>
  <si>
    <t>chr1:33938231-33961995</t>
  </si>
  <si>
    <t>NM_145247</t>
  </si>
  <si>
    <t>chr10:105881815-105886143</t>
  </si>
  <si>
    <t>NM_145253</t>
  </si>
  <si>
    <t>UBALD1</t>
  </si>
  <si>
    <t>chr16:4658883-4664927</t>
  </si>
  <si>
    <t>NM_145255</t>
  </si>
  <si>
    <t>MRPL10</t>
  </si>
  <si>
    <t>chr17:45900637-45908907</t>
  </si>
  <si>
    <t>NM_145257</t>
  </si>
  <si>
    <t>CCSAP</t>
  </si>
  <si>
    <t>chr1:229456751-229478688</t>
  </si>
  <si>
    <t>NM_145260</t>
  </si>
  <si>
    <t>OSR1</t>
  </si>
  <si>
    <t>chr2:19551245-19558372</t>
  </si>
  <si>
    <t>MOB3C</t>
  </si>
  <si>
    <t>NM_145288</t>
  </si>
  <si>
    <t>ZNF296</t>
  </si>
  <si>
    <t>chr19:45574757-45579688</t>
  </si>
  <si>
    <t>NM_145291</t>
  </si>
  <si>
    <t>ZBTB49</t>
  </si>
  <si>
    <t>chr4:4291923-4323513</t>
  </si>
  <si>
    <t>NM_145295</t>
  </si>
  <si>
    <t>ZNF627</t>
  </si>
  <si>
    <t>chr19:11708234-11729974</t>
  </si>
  <si>
    <t>NM_145312</t>
  </si>
  <si>
    <t>ZNF485</t>
  </si>
  <si>
    <t>chr10:44101854-44113352</t>
  </si>
  <si>
    <t>NM_145331</t>
  </si>
  <si>
    <t>NM_145701</t>
  </si>
  <si>
    <t>NM_145702</t>
  </si>
  <si>
    <t>TIGD1</t>
  </si>
  <si>
    <t>chr2:233412778-233415226</t>
  </si>
  <si>
    <t>NM_145715</t>
  </si>
  <si>
    <t>TIGD2</t>
  </si>
  <si>
    <t>chr4:90033967-90036052</t>
  </si>
  <si>
    <t>NM_145804</t>
  </si>
  <si>
    <t>ABTB2</t>
  </si>
  <si>
    <t>chr11:34172533-34379555</t>
  </si>
  <si>
    <t>NM_145905</t>
  </si>
  <si>
    <t>chr6:34206567-34214008</t>
  </si>
  <si>
    <t>NM_145911</t>
  </si>
  <si>
    <t>ZNF23</t>
  </si>
  <si>
    <t>chr16:71481502-71496117</t>
  </si>
  <si>
    <t>NM_145914</t>
  </si>
  <si>
    <t>ZSCAN21</t>
  </si>
  <si>
    <t>chr7:99647416-99662663</t>
  </si>
  <si>
    <t>NM_147134</t>
  </si>
  <si>
    <t>chr9:33290417-33348721</t>
  </si>
  <si>
    <t>NM_148886</t>
  </si>
  <si>
    <t>chr17:18164423-18169095</t>
  </si>
  <si>
    <t>NM_152222</t>
  </si>
  <si>
    <t>chr11:73087404-73108519</t>
  </si>
  <si>
    <t>NM_152230</t>
  </si>
  <si>
    <t>IPMK</t>
  </si>
  <si>
    <t>chr10:59951277-60027694</t>
  </si>
  <si>
    <t>NM_152236</t>
  </si>
  <si>
    <t>NM_152259</t>
  </si>
  <si>
    <t>TICRR</t>
  </si>
  <si>
    <t>chr15:90118817-90171253</t>
  </si>
  <si>
    <t>NM_152260</t>
  </si>
  <si>
    <t>RPUSD2</t>
  </si>
  <si>
    <t>chr15:40861536-40866661</t>
  </si>
  <si>
    <t>NM_152268</t>
  </si>
  <si>
    <t>PARS2</t>
  </si>
  <si>
    <t>chr1:55222570-55230226</t>
  </si>
  <si>
    <t>NM_152289</t>
  </si>
  <si>
    <t>ZNF561</t>
  </si>
  <si>
    <t>chr19:9718001-9731916</t>
  </si>
  <si>
    <t>NM_152293</t>
  </si>
  <si>
    <t>TADA2B</t>
  </si>
  <si>
    <t>chr4:7045155-7059677</t>
  </si>
  <si>
    <t>NM_152316</t>
  </si>
  <si>
    <t>ARL14EP</t>
  </si>
  <si>
    <t>chr11:30344648-30359165</t>
  </si>
  <si>
    <t>NM_152329</t>
  </si>
  <si>
    <t>LRR1</t>
  </si>
  <si>
    <t>chr14:50065414-50081390</t>
  </si>
  <si>
    <t>NM_152330</t>
  </si>
  <si>
    <t>NM_152339</t>
  </si>
  <si>
    <t>SPATA2L</t>
  </si>
  <si>
    <t>chr16:89762764-89768121</t>
  </si>
  <si>
    <t>NM_152352</t>
  </si>
  <si>
    <t>NM_152355</t>
  </si>
  <si>
    <t>ZNF441</t>
  </si>
  <si>
    <t>chr19:11877814-11894893</t>
  </si>
  <si>
    <t>NM_152357</t>
  </si>
  <si>
    <t>ZNF440</t>
  </si>
  <si>
    <t>chr19:11925106-11946016</t>
  </si>
  <si>
    <t>NM_152373</t>
  </si>
  <si>
    <t>ZNF684</t>
  </si>
  <si>
    <t>chr1:40997232-41013841</t>
  </si>
  <si>
    <t>NM_152379</t>
  </si>
  <si>
    <t>C1orf131</t>
  </si>
  <si>
    <t>chr1:231359508-231376924</t>
  </si>
  <si>
    <t>NM_152407</t>
  </si>
  <si>
    <t>GRPEL2</t>
  </si>
  <si>
    <t>chr5:148724976-148734146</t>
  </si>
  <si>
    <t>NM_152411</t>
  </si>
  <si>
    <t>ZNF786</t>
  </si>
  <si>
    <t>chr7:148766732-148787869</t>
  </si>
  <si>
    <t>NM_152424</t>
  </si>
  <si>
    <t>AMER1</t>
  </si>
  <si>
    <t>chrX:63404996-63425624</t>
  </si>
  <si>
    <t>NM_152432</t>
  </si>
  <si>
    <t>ARHGAP42</t>
  </si>
  <si>
    <t>chr11:100558406-100861656</t>
  </si>
  <si>
    <t>NM_152440</t>
  </si>
  <si>
    <t>C12orf66</t>
  </si>
  <si>
    <t>chr12:64586418-64616076</t>
  </si>
  <si>
    <t>NM_152441</t>
  </si>
  <si>
    <t>FBXL14</t>
  </si>
  <si>
    <t>chr12:1675158-1703331</t>
  </si>
  <si>
    <t>NM_152455</t>
  </si>
  <si>
    <t>ZSCAN29</t>
  </si>
  <si>
    <t>chr15:43650369-43662258</t>
  </si>
  <si>
    <t>NM_152475</t>
  </si>
  <si>
    <t>ZNF417</t>
  </si>
  <si>
    <t>chr19:58417141-58427978</t>
  </si>
  <si>
    <t>NM_152484</t>
  </si>
  <si>
    <t>ZNF569</t>
  </si>
  <si>
    <t>chr19:37902059-37958339</t>
  </si>
  <si>
    <t>NM_152485</t>
  </si>
  <si>
    <t>C1orf74</t>
  </si>
  <si>
    <t>chr1:209955661-209957890</t>
  </si>
  <si>
    <t>NM_152515</t>
  </si>
  <si>
    <t>CKAP2L</t>
  </si>
  <si>
    <t>chr2:113495443-113522254</t>
  </si>
  <si>
    <t>NM_152546</t>
  </si>
  <si>
    <t>SRFBP1</t>
  </si>
  <si>
    <t>chr5:121297655-121364295</t>
  </si>
  <si>
    <t>NM_152556</t>
  </si>
  <si>
    <t>C7orf60</t>
  </si>
  <si>
    <t>chr7:112459201-112579932</t>
  </si>
  <si>
    <t>NM_152557</t>
  </si>
  <si>
    <t>NM_152562</t>
  </si>
  <si>
    <t>CDCA2</t>
  </si>
  <si>
    <t>chr8:25316512-25365425</t>
  </si>
  <si>
    <t>NM_152600</t>
  </si>
  <si>
    <t>ZNF579</t>
  </si>
  <si>
    <t>chr19:56088890-56092211</t>
  </si>
  <si>
    <t>NM_152603</t>
  </si>
  <si>
    <t>ZNF567</t>
  </si>
  <si>
    <t>chr19:37180301-37212225</t>
  </si>
  <si>
    <t>NM_152604</t>
  </si>
  <si>
    <t>ZNF383</t>
  </si>
  <si>
    <t>chr19:37717365-37734574</t>
  </si>
  <si>
    <t>NM_152608</t>
  </si>
  <si>
    <t>SDE2</t>
  </si>
  <si>
    <t>chr1:226170402-226187066</t>
  </si>
  <si>
    <t>NM_152609</t>
  </si>
  <si>
    <t>chr1:246729638-246831884</t>
  </si>
  <si>
    <t>NM_152617</t>
  </si>
  <si>
    <t>RNF168</t>
  </si>
  <si>
    <t>chr3:196195656-196230639</t>
  </si>
  <si>
    <t>NM_152618</t>
  </si>
  <si>
    <t>NM_152622</t>
  </si>
  <si>
    <t>MIER3</t>
  </si>
  <si>
    <t>chr5:56215428-56247954</t>
  </si>
  <si>
    <t>NM_152640</t>
  </si>
  <si>
    <t>DCP1B</t>
  </si>
  <si>
    <t>chr12:2055213-2113677</t>
  </si>
  <si>
    <t>NM_152641</t>
  </si>
  <si>
    <t>ARID2</t>
  </si>
  <si>
    <t>chr12:46123619-46301819</t>
  </si>
  <si>
    <t>ZNF585A</t>
  </si>
  <si>
    <t>NM_152667</t>
  </si>
  <si>
    <t>NANP</t>
  </si>
  <si>
    <t>chr20:25593572-25604648</t>
  </si>
  <si>
    <t>HIPK1</t>
  </si>
  <si>
    <t>NM_152699</t>
  </si>
  <si>
    <t>SENP5</t>
  </si>
  <si>
    <t>chr3:196594726-196661584</t>
  </si>
  <si>
    <t>NM_152715</t>
  </si>
  <si>
    <t>chr11:120894812-120960354</t>
  </si>
  <si>
    <t>NM_152735</t>
  </si>
  <si>
    <t>ZBTB9</t>
  </si>
  <si>
    <t>chr6:33422355-33425320</t>
  </si>
  <si>
    <t>NM_152758</t>
  </si>
  <si>
    <t>NM_152903</t>
  </si>
  <si>
    <t>KBTBD6</t>
  </si>
  <si>
    <t>chr13:41701708-41706936</t>
  </si>
  <si>
    <t>NM_152926</t>
  </si>
  <si>
    <t>NM_152927</t>
  </si>
  <si>
    <t>NM_152998</t>
  </si>
  <si>
    <t>NM_153026</t>
  </si>
  <si>
    <t>chr12:42852139-42983572</t>
  </si>
  <si>
    <t>NM_153029</t>
  </si>
  <si>
    <t>N4BP1</t>
  </si>
  <si>
    <t>chr16:48572636-48644120</t>
  </si>
  <si>
    <t>NM_153186</t>
  </si>
  <si>
    <t>chr9:706805-746106</t>
  </si>
  <si>
    <t>NM_153256</t>
  </si>
  <si>
    <t>PROSER2</t>
  </si>
  <si>
    <t>chr10:11865396-11914276</t>
  </si>
  <si>
    <t>NM_153273</t>
  </si>
  <si>
    <t>NM_153340</t>
  </si>
  <si>
    <t>ATXN7L2</t>
  </si>
  <si>
    <t>chr1:110026560-110035420</t>
  </si>
  <si>
    <t>NM_153341</t>
  </si>
  <si>
    <t>NM_153358</t>
  </si>
  <si>
    <t>ZNF791</t>
  </si>
  <si>
    <t>chr19:12721731-12740676</t>
  </si>
  <si>
    <t>NM_153371</t>
  </si>
  <si>
    <t>LNX2</t>
  </si>
  <si>
    <t>chr13:28120049-28194720</t>
  </si>
  <si>
    <t>NM_153380</t>
  </si>
  <si>
    <t>NM_153688</t>
  </si>
  <si>
    <t>ZFP1</t>
  </si>
  <si>
    <t>chr16:75182420-75206132</t>
  </si>
  <si>
    <t>NM_153689</t>
  </si>
  <si>
    <t>C2orf69</t>
  </si>
  <si>
    <t>chr2:200775978-200792996</t>
  </si>
  <si>
    <t>NM_153690</t>
  </si>
  <si>
    <t>FAM43A</t>
  </si>
  <si>
    <t>chr3:194406621-194409766</t>
  </si>
  <si>
    <t>NM_153695</t>
  </si>
  <si>
    <t>ZNF367</t>
  </si>
  <si>
    <t>chr9:99148224-99180669</t>
  </si>
  <si>
    <t>chr19:50410083-50432788</t>
  </si>
  <si>
    <t>NM_153719</t>
  </si>
  <si>
    <t>NM_153812</t>
  </si>
  <si>
    <t>PHF13</t>
  </si>
  <si>
    <t>chr1:6673755-6684093</t>
  </si>
  <si>
    <t>NM_170686</t>
  </si>
  <si>
    <t>chr7:148844559-148880118</t>
  </si>
  <si>
    <t>NM_170725</t>
  </si>
  <si>
    <t>NM_170783</t>
  </si>
  <si>
    <t>chr20:10385427-10414887</t>
  </si>
  <si>
    <t>NM_171982</t>
  </si>
  <si>
    <t>TRIM35</t>
  </si>
  <si>
    <t>chr8:27142403-27168834</t>
  </si>
  <si>
    <t>NM_172373</t>
  </si>
  <si>
    <t>chr13:41506054-41593508</t>
  </si>
  <si>
    <t>NM_173079</t>
  </si>
  <si>
    <t>RUNDC1</t>
  </si>
  <si>
    <t>chr17:41132581-41145707</t>
  </si>
  <si>
    <t>NM_173084</t>
  </si>
  <si>
    <t>TRIM59</t>
  </si>
  <si>
    <t>chr3:160153290-160167626</t>
  </si>
  <si>
    <t>NM_173176</t>
  </si>
  <si>
    <t>chr8:27182995-27316908</t>
  </si>
  <si>
    <t>NM_173179</t>
  </si>
  <si>
    <t>NM_173211</t>
  </si>
  <si>
    <t>chr18:3453771-3458406</t>
  </si>
  <si>
    <t>NM_173475</t>
  </si>
  <si>
    <t>DCUN1D3</t>
  </si>
  <si>
    <t>chr16:20869395-20911561</t>
  </si>
  <si>
    <t>NM_173480</t>
  </si>
  <si>
    <t>ZNF57</t>
  </si>
  <si>
    <t>chr19:2900895-2918474</t>
  </si>
  <si>
    <t>NM_173491</t>
  </si>
  <si>
    <t>LSM11</t>
  </si>
  <si>
    <t>chr5:157170754-157183746</t>
  </si>
  <si>
    <t>NM_173510</t>
  </si>
  <si>
    <t>NM_173531</t>
  </si>
  <si>
    <t>ZNF100</t>
  </si>
  <si>
    <t>chr19:21906842-21950430</t>
  </si>
  <si>
    <t>NM_173552</t>
  </si>
  <si>
    <t>chr3:143690639-143711210</t>
  </si>
  <si>
    <t>NM_173566</t>
  </si>
  <si>
    <t>PRR14L</t>
  </si>
  <si>
    <t>chr22:32077333-32146120</t>
  </si>
  <si>
    <t>NM_173569</t>
  </si>
  <si>
    <t>UBN2</t>
  </si>
  <si>
    <t>chr7:138916230-138992982</t>
  </si>
  <si>
    <t>NM_173632</t>
  </si>
  <si>
    <t>ZNF776</t>
  </si>
  <si>
    <t>chr19:58258163-58269527</t>
  </si>
  <si>
    <t>NM_173674</t>
  </si>
  <si>
    <t>DCBLD1</t>
  </si>
  <si>
    <t>chr6:117803819-117891020</t>
  </si>
  <si>
    <t>NM_173680</t>
  </si>
  <si>
    <t>ZNF775</t>
  </si>
  <si>
    <t>chr7:150076405-150095719</t>
  </si>
  <si>
    <t>NM_173811</t>
  </si>
  <si>
    <t>HARBI1</t>
  </si>
  <si>
    <t>chr11:46624855-46638777</t>
  </si>
  <si>
    <t>NM_173822</t>
  </si>
  <si>
    <t>FAM126B</t>
  </si>
  <si>
    <t>chr2:201838440-201936392</t>
  </si>
  <si>
    <t>NM_173824</t>
  </si>
  <si>
    <t>C3orf38</t>
  </si>
  <si>
    <t>chr3:88198892-88207115</t>
  </si>
  <si>
    <t>NM_175872</t>
  </si>
  <si>
    <t>ZNF792</t>
  </si>
  <si>
    <t>chr19:35447257-35454953</t>
  </si>
  <si>
    <t>NM_175876</t>
  </si>
  <si>
    <t>EXOC8</t>
  </si>
  <si>
    <t>chr1:231468481-231473578</t>
  </si>
  <si>
    <t>NM_175884</t>
  </si>
  <si>
    <t>CCDC71L</t>
  </si>
  <si>
    <t>chr7:106297210-106301634</t>
  </si>
  <si>
    <t>NM_175902</t>
  </si>
  <si>
    <t>NM_176814</t>
  </si>
  <si>
    <t>ZNF800</t>
  </si>
  <si>
    <t>chr7:127010353-127032767</t>
  </si>
  <si>
    <t>NM_177401</t>
  </si>
  <si>
    <t>MIDN</t>
  </si>
  <si>
    <t>chr19:1248551-1259142</t>
  </si>
  <si>
    <t>NM_177524</t>
  </si>
  <si>
    <t>NM_177966</t>
  </si>
  <si>
    <t>PDE12</t>
  </si>
  <si>
    <t>chr3:57541980-57547768</t>
  </si>
  <si>
    <t>NM_178006</t>
  </si>
  <si>
    <t>chr13:33677271-33859901</t>
  </si>
  <si>
    <t>NM_178124</t>
  </si>
  <si>
    <t>MRPL52</t>
  </si>
  <si>
    <t>chr14:23299091-23304246</t>
  </si>
  <si>
    <t>NM_178496</t>
  </si>
  <si>
    <t>MB21D2</t>
  </si>
  <si>
    <t>chr3:192514604-192635950</t>
  </si>
  <si>
    <t>NM_178558</t>
  </si>
  <si>
    <t>chr7:63980254-64023505</t>
  </si>
  <si>
    <t>NM_178815</t>
  </si>
  <si>
    <t>ARL5B</t>
  </si>
  <si>
    <t>chr10:18948312-18966940</t>
  </si>
  <si>
    <t>NM_178832</t>
  </si>
  <si>
    <t>chr10:99374309-99393344</t>
  </si>
  <si>
    <t>NM_178835</t>
  </si>
  <si>
    <t>ZNF827</t>
  </si>
  <si>
    <t>chr4:146681887-146859607</t>
  </si>
  <si>
    <t>NM_181054</t>
  </si>
  <si>
    <t>NM_181291</t>
  </si>
  <si>
    <t>NM_181305</t>
  </si>
  <si>
    <t>NM_181349</t>
  </si>
  <si>
    <t>NM_181358</t>
  </si>
  <si>
    <t>chr1:114496498-114520491</t>
  </si>
  <si>
    <t>NM_181442</t>
  </si>
  <si>
    <t>NM_181443</t>
  </si>
  <si>
    <t>NM_181485</t>
  </si>
  <si>
    <t>NM_181489</t>
  </si>
  <si>
    <t>ZNF445</t>
  </si>
  <si>
    <t>chr3:44481261-44519162</t>
  </si>
  <si>
    <t>NM_181492</t>
  </si>
  <si>
    <t>NM_181523</t>
  </si>
  <si>
    <t>chr5:67511583-67597649</t>
  </si>
  <si>
    <t>NM_181531</t>
  </si>
  <si>
    <t>NM_181698</t>
  </si>
  <si>
    <t>chr10:35535908-35861598</t>
  </si>
  <si>
    <t>NM_181702</t>
  </si>
  <si>
    <t>NM_181845</t>
  </si>
  <si>
    <t>ZNF283</t>
  </si>
  <si>
    <t>chr19:44331472-44353050</t>
  </si>
  <si>
    <t>NM_181846</t>
  </si>
  <si>
    <t>ZSCAN22</t>
  </si>
  <si>
    <t>chr19:58838384-58853712</t>
  </si>
  <si>
    <t>NM_182490</t>
  </si>
  <si>
    <t>ZNF227</t>
  </si>
  <si>
    <t>chr19:44716690-44741421</t>
  </si>
  <si>
    <t>NM_182501</t>
  </si>
  <si>
    <t>MTERFD2</t>
  </si>
  <si>
    <t>chr2:242034980-242041747</t>
  </si>
  <si>
    <t>NM_182524</t>
  </si>
  <si>
    <t>ZNF595</t>
  </si>
  <si>
    <t>chr4:53226-88099</t>
  </si>
  <si>
    <t>NM_182627</t>
  </si>
  <si>
    <t>WDR53</t>
  </si>
  <si>
    <t>chr3:196281058-196295413</t>
  </si>
  <si>
    <t>NM_182679</t>
  </si>
  <si>
    <t>NM_182757</t>
  </si>
  <si>
    <t>RNF144B</t>
  </si>
  <si>
    <t>chr6:18387580-18469105</t>
  </si>
  <si>
    <t>NM_182775</t>
  </si>
  <si>
    <t>chr3:46710484-46718899</t>
  </si>
  <si>
    <t>NM_182919</t>
  </si>
  <si>
    <t>TICAM1</t>
  </si>
  <si>
    <t>chr19:4815935-4831754</t>
  </si>
  <si>
    <t>NM_182972</t>
  </si>
  <si>
    <t>NM_183047</t>
  </si>
  <si>
    <t>NM_183065</t>
  </si>
  <si>
    <t>NM_183243</t>
  </si>
  <si>
    <t>NM_183376</t>
  </si>
  <si>
    <t>ARRDC4</t>
  </si>
  <si>
    <t>chr15:98503932-98517068</t>
  </si>
  <si>
    <t>NM_183416</t>
  </si>
  <si>
    <t>chr1:10270763-10368655</t>
  </si>
  <si>
    <t>NM_183419</t>
  </si>
  <si>
    <t>chr8:101269286-101322394</t>
  </si>
  <si>
    <t>NM_183422</t>
  </si>
  <si>
    <t>NM_183425</t>
  </si>
  <si>
    <t>NM_194282</t>
  </si>
  <si>
    <t>NM_194285</t>
  </si>
  <si>
    <t>SPTY2D1</t>
  </si>
  <si>
    <t>chr11:18627947-18656020</t>
  </si>
  <si>
    <t>NM_194292</t>
  </si>
  <si>
    <t>SASS6</t>
  </si>
  <si>
    <t>chr1:100549101-100598511</t>
  </si>
  <si>
    <t>NM_194329</t>
  </si>
  <si>
    <t>NM_194429</t>
  </si>
  <si>
    <t>NM_194449</t>
  </si>
  <si>
    <t>PHLPP1</t>
  </si>
  <si>
    <t>chr18:60382671-60647676</t>
  </si>
  <si>
    <t>NM_197941</t>
  </si>
  <si>
    <t>ADAMTS6</t>
  </si>
  <si>
    <t>chr5:64444562-64777704</t>
  </si>
  <si>
    <t>C7orf55</t>
  </si>
  <si>
    <t>NM_198077</t>
  </si>
  <si>
    <t>C1orf52</t>
  </si>
  <si>
    <t>chr1:85715636-85725355</t>
  </si>
  <si>
    <t>NM_198243</t>
  </si>
  <si>
    <t>chr15:101142754-101191904</t>
  </si>
  <si>
    <t>NM_198256</t>
  </si>
  <si>
    <t>NM_198264</t>
  </si>
  <si>
    <t>NM_198267</t>
  </si>
  <si>
    <t>chr7:120590816-120597034</t>
  </si>
  <si>
    <t>NM_198336</t>
  </si>
  <si>
    <t>NM_198437</t>
  </si>
  <si>
    <t>NM_198467</t>
  </si>
  <si>
    <t>RSBN1L</t>
  </si>
  <si>
    <t>chr7:77325742-77409120</t>
  </si>
  <si>
    <t>NM_198526</t>
  </si>
  <si>
    <t>ZNF710</t>
  </si>
  <si>
    <t>chr15:90544751-90625432</t>
  </si>
  <si>
    <t>NM_198535</t>
  </si>
  <si>
    <t>ZNF699</t>
  </si>
  <si>
    <t>chr19:9405985-9415795</t>
  </si>
  <si>
    <t>NM_198935</t>
  </si>
  <si>
    <t>SS18L1</t>
  </si>
  <si>
    <t>chr20:60718821-60757566</t>
  </si>
  <si>
    <t>NM_199050</t>
  </si>
  <si>
    <t>chr21:43305218-43346799</t>
  </si>
  <si>
    <t>NM_199126</t>
  </si>
  <si>
    <t>chr19:37641000-37663333</t>
  </si>
  <si>
    <t>NM_199320</t>
  </si>
  <si>
    <t>chr4:129730778-129796379</t>
  </si>
  <si>
    <t>NM_199357</t>
  </si>
  <si>
    <t>chr15:32907690-32928382</t>
  </si>
  <si>
    <t>NM_199427</t>
  </si>
  <si>
    <t>chr20:50700549-50808524</t>
  </si>
  <si>
    <t>NM_199444</t>
  </si>
  <si>
    <t>NM_201269</t>
  </si>
  <si>
    <t>NM_201403</t>
  </si>
  <si>
    <t>chr1:47073386-47082563</t>
  </si>
  <si>
    <t>chr12:56325811-56347807</t>
  </si>
  <si>
    <t>NM_201542</t>
  </si>
  <si>
    <t>NM_201554</t>
  </si>
  <si>
    <t>NM_201559</t>
  </si>
  <si>
    <t>chr6:108881025-109005971</t>
  </si>
  <si>
    <t>NM_203282</t>
  </si>
  <si>
    <t>NM_203290</t>
  </si>
  <si>
    <t>POLR1C</t>
  </si>
  <si>
    <t>chr6:43484776-43489246</t>
  </si>
  <si>
    <t>NM_203344</t>
  </si>
  <si>
    <t>chr19:40946747-40950282</t>
  </si>
  <si>
    <t>RAPH1</t>
  </si>
  <si>
    <t>NM_203374</t>
  </si>
  <si>
    <t>ZNF784</t>
  </si>
  <si>
    <t>chr19:56132106-56135941</t>
  </si>
  <si>
    <t>NM_203390</t>
  </si>
  <si>
    <t>RBM12B</t>
  </si>
  <si>
    <t>chr8:94743730-94753224</t>
  </si>
  <si>
    <t>NM_203394</t>
  </si>
  <si>
    <t>E2F7</t>
  </si>
  <si>
    <t>chr12:77415025-77459360</t>
  </si>
  <si>
    <t>NM_203414</t>
  </si>
  <si>
    <t>NM_203462</t>
  </si>
  <si>
    <t>MRFAP1L1</t>
  </si>
  <si>
    <t>chr4:6709428-6711606</t>
  </si>
  <si>
    <t>NM_205853</t>
  </si>
  <si>
    <t>MUSTN1</t>
  </si>
  <si>
    <t>chr3:52867130-52869235</t>
  </si>
  <si>
    <t>NM_206824</t>
  </si>
  <si>
    <t>NM_206861</t>
  </si>
  <si>
    <t>chr10:123748688-124014057</t>
  </si>
  <si>
    <t>NM_206925</t>
  </si>
  <si>
    <t>NM_207002</t>
  </si>
  <si>
    <t>chr2:111878490-111886423</t>
  </si>
  <si>
    <t>NM_207111</t>
  </si>
  <si>
    <t>RNF216</t>
  </si>
  <si>
    <t>chr7:5659671-5821361</t>
  </si>
  <si>
    <t>NM_207171</t>
  </si>
  <si>
    <t>chr1:151375199-151414681</t>
  </si>
  <si>
    <t>NM_207196</t>
  </si>
  <si>
    <t>NM_207380</t>
  </si>
  <si>
    <t>C15orf52</t>
  </si>
  <si>
    <t>chr15:40623652-40633168</t>
  </si>
  <si>
    <t>NM_207395</t>
  </si>
  <si>
    <t>ZNF324B</t>
  </si>
  <si>
    <t>chr19:58962970-58969199</t>
  </si>
  <si>
    <t>NM_207647</t>
  </si>
  <si>
    <t>chr9:108210324-108311385</t>
  </si>
  <si>
    <t>NM_212460</t>
  </si>
  <si>
    <t>NM_212481</t>
  </si>
  <si>
    <t>ARID5A</t>
  </si>
  <si>
    <t>chr2:97202463-97218371</t>
  </si>
  <si>
    <t>NM_212550</t>
  </si>
  <si>
    <t>BLOC1S3</t>
  </si>
  <si>
    <t>chr19:45682002-45685058</t>
  </si>
  <si>
    <t>NM_213589</t>
  </si>
  <si>
    <t>chr2:204298404-204400058</t>
  </si>
  <si>
    <t>NM_213598</t>
  </si>
  <si>
    <t>ZNF543</t>
  </si>
  <si>
    <t>chr19:57831864-57842144</t>
  </si>
  <si>
    <t>NR_000008</t>
  </si>
  <si>
    <t>SNORD22</t>
  </si>
  <si>
    <t>chr11:62620381-62620507</t>
  </si>
  <si>
    <t>RPL23AP7</t>
  </si>
  <si>
    <t>chr2:114368815-114384715</t>
  </si>
  <si>
    <t>NR_002312</t>
  </si>
  <si>
    <t>RPPH1</t>
  </si>
  <si>
    <t>chr14:20811229-20811570</t>
  </si>
  <si>
    <t>NR_002581</t>
  </si>
  <si>
    <t>SNORA72</t>
  </si>
  <si>
    <t>chr8:99054313-99054445</t>
  </si>
  <si>
    <t>NR_002746</t>
  </si>
  <si>
    <t>SNORD47</t>
  </si>
  <si>
    <t>chr1:173833506-173833583</t>
  </si>
  <si>
    <t>NR_002909</t>
  </si>
  <si>
    <t>SNHG3</t>
  </si>
  <si>
    <t>chr1:28832454-28837404</t>
  </si>
  <si>
    <t>NR_002914</t>
  </si>
  <si>
    <t>SNORD62A</t>
  </si>
  <si>
    <t>chr9:134361051-134361137</t>
  </si>
  <si>
    <t>NR_002914_dup1</t>
  </si>
  <si>
    <t>chr9:134365872-134365958</t>
  </si>
  <si>
    <t>NR_002952</t>
  </si>
  <si>
    <t>SNORA9</t>
  </si>
  <si>
    <t>chr7:45024976-45025109</t>
  </si>
  <si>
    <t>NR_002954</t>
  </si>
  <si>
    <t>SNORA12</t>
  </si>
  <si>
    <t>chr10:101996912-101997059</t>
  </si>
  <si>
    <t>NR_002959</t>
  </si>
  <si>
    <t>SNORA18</t>
  </si>
  <si>
    <t>chr11:93466631-93466763</t>
  </si>
  <si>
    <t>NR_002960</t>
  </si>
  <si>
    <t>SNORA20</t>
  </si>
  <si>
    <t>chr6:160201281-160201413</t>
  </si>
  <si>
    <t>NR_002968</t>
  </si>
  <si>
    <t>SNORA34</t>
  </si>
  <si>
    <t>chr12:49048164-49048301</t>
  </si>
  <si>
    <t>NR_002973</t>
  </si>
  <si>
    <t>SNORA40</t>
  </si>
  <si>
    <t>chr11:93468275-93468402</t>
  </si>
  <si>
    <t>NR_002974</t>
  </si>
  <si>
    <t>SNORA42</t>
  </si>
  <si>
    <t>chr1:155889699-155889833</t>
  </si>
  <si>
    <t>NR_002977</t>
  </si>
  <si>
    <t>SNORA45</t>
  </si>
  <si>
    <t>chr11:8706985-8707116</t>
  </si>
  <si>
    <t>NR_002982</t>
  </si>
  <si>
    <t>SNORA54</t>
  </si>
  <si>
    <t>chr11:2985000-2985123</t>
  </si>
  <si>
    <t>NR_002992</t>
  </si>
  <si>
    <t>SNORA7B</t>
  </si>
  <si>
    <t>chr3:129116052-129116191</t>
  </si>
  <si>
    <t>NR_003003</t>
  </si>
  <si>
    <t>SCARNA17</t>
  </si>
  <si>
    <t>chr18:47340392-47340813</t>
  </si>
  <si>
    <t>NR_003015</t>
  </si>
  <si>
    <t>SNORA53</t>
  </si>
  <si>
    <t>chr12:98993412-98993662</t>
  </si>
  <si>
    <t>NR_003026</t>
  </si>
  <si>
    <t>SNORA1</t>
  </si>
  <si>
    <t>chr11:93465169-93465299</t>
  </si>
  <si>
    <t>NR_003028</t>
  </si>
  <si>
    <t>SNORA25</t>
  </si>
  <si>
    <t>chr11:93463680-93463812</t>
  </si>
  <si>
    <t>NR_003035</t>
  </si>
  <si>
    <t>SNORA16A</t>
  </si>
  <si>
    <t>chr1:28907431-28907565</t>
  </si>
  <si>
    <t>NR_003045</t>
  </si>
  <si>
    <t>SNORD17</t>
  </si>
  <si>
    <t>chr20:17943352-17943589</t>
  </si>
  <si>
    <t>NR_003069</t>
  </si>
  <si>
    <t>SNORD88C</t>
  </si>
  <si>
    <t>chr19:51305581-51305678</t>
  </si>
  <si>
    <t>NR_003141</t>
  </si>
  <si>
    <t>SNHG4</t>
  </si>
  <si>
    <t>chr5:138609440-138615317</t>
  </si>
  <si>
    <t>NR_003545</t>
  </si>
  <si>
    <t>chr5:64920557-64926532</t>
  </si>
  <si>
    <t>NR_003562</t>
  </si>
  <si>
    <t>SNHG7</t>
  </si>
  <si>
    <t>NR_003694</t>
  </si>
  <si>
    <t>SNORD11B</t>
  </si>
  <si>
    <t>chr2:203156039-203156151</t>
  </si>
  <si>
    <t>NR_003695</t>
  </si>
  <si>
    <t>SNORD12B</t>
  </si>
  <si>
    <t>chr20:47896849-47896952</t>
  </si>
  <si>
    <t>NR_003699</t>
  </si>
  <si>
    <t>ZNF525</t>
  </si>
  <si>
    <t>chr19:53868967-53889841</t>
  </si>
  <si>
    <t>NR_004387</t>
  </si>
  <si>
    <t>SCARNA10</t>
  </si>
  <si>
    <t>chr12:6619387-6619717</t>
  </si>
  <si>
    <t>LOC643837</t>
  </si>
  <si>
    <t>NR_015378</t>
  </si>
  <si>
    <t>ZNF674-AS1</t>
  </si>
  <si>
    <t>chrX:46404924-46407910</t>
  </si>
  <si>
    <t>NR_015449</t>
  </si>
  <si>
    <t>RNF216P1</t>
  </si>
  <si>
    <t>chr7:5013615-5037800</t>
  </si>
  <si>
    <t>NR_023312</t>
  </si>
  <si>
    <t>chr19:1269266-1274809</t>
  </si>
  <si>
    <t>NR_023343</t>
  </si>
  <si>
    <t>RNU4ATAC</t>
  </si>
  <si>
    <t>chr2:122288455-122288585</t>
  </si>
  <si>
    <t>NR_024048</t>
  </si>
  <si>
    <t>NR_024130</t>
  </si>
  <si>
    <t>DNMBP-AS1</t>
  </si>
  <si>
    <t>chr10:101686965-101718755</t>
  </si>
  <si>
    <t>ZNF205-AS1</t>
  </si>
  <si>
    <t>chr16:3160460-3165599</t>
  </si>
  <si>
    <t>NR_024167</t>
  </si>
  <si>
    <t>LINC00152</t>
  </si>
  <si>
    <t>chr2:87754973-87821030</t>
  </si>
  <si>
    <t>NR_024205</t>
  </si>
  <si>
    <t>NR_024322</t>
  </si>
  <si>
    <t>MSL3P1</t>
  </si>
  <si>
    <t>chr2:234774089-234777055</t>
  </si>
  <si>
    <t>NR_024380</t>
  </si>
  <si>
    <t>LOC441666</t>
  </si>
  <si>
    <t>chr10:42827313-42863493</t>
  </si>
  <si>
    <t>NR_024448</t>
  </si>
  <si>
    <t>GUSBP11</t>
  </si>
  <si>
    <t>chr22:23980674-24059610</t>
  </si>
  <si>
    <t>NR_024525</t>
  </si>
  <si>
    <t>NR_024528</t>
  </si>
  <si>
    <t>NR_024542</t>
  </si>
  <si>
    <t>chr9:139619045-139622636</t>
  </si>
  <si>
    <t>NR_024568</t>
  </si>
  <si>
    <t>chr16:87362941-87425708</t>
  </si>
  <si>
    <t>NR_024610</t>
  </si>
  <si>
    <t>NR_026718</t>
  </si>
  <si>
    <t>FOXO3B</t>
  </si>
  <si>
    <t>chr17:18569235-18576494</t>
  </si>
  <si>
    <t>NR_027007</t>
  </si>
  <si>
    <t>SETD5-AS1</t>
  </si>
  <si>
    <t>chr3:9430536-9439174</t>
  </si>
  <si>
    <t>C17orf76-AS1</t>
  </si>
  <si>
    <t>chr17:16342300-16345340</t>
  </si>
  <si>
    <t>NR_027170</t>
  </si>
  <si>
    <t>chr17:16342300-16344525</t>
  </si>
  <si>
    <t>NR_027303</t>
  </si>
  <si>
    <t>NR_027762</t>
  </si>
  <si>
    <t>NR_027780</t>
  </si>
  <si>
    <t>NR_027788</t>
  </si>
  <si>
    <t>ZNF767</t>
  </si>
  <si>
    <t>chr7:149244244-149321881</t>
  </si>
  <si>
    <t>NR_027789</t>
  </si>
  <si>
    <t>NR_027856</t>
  </si>
  <si>
    <t>NR_028077</t>
  </si>
  <si>
    <t>chr6:28346597-28367544</t>
  </si>
  <si>
    <t>NR_028102</t>
  </si>
  <si>
    <t>NR_028272</t>
  </si>
  <si>
    <t>NEAT1</t>
  </si>
  <si>
    <t>chr11:65190268-65194003</t>
  </si>
  <si>
    <t>NR_028473</t>
  </si>
  <si>
    <t>NR_028502</t>
  </si>
  <si>
    <t>MIR22HG</t>
  </si>
  <si>
    <t>chr17:1614797-1619566</t>
  </si>
  <si>
    <t>NR_029427</t>
  </si>
  <si>
    <t>NR_029693</t>
  </si>
  <si>
    <t>MIR125A</t>
  </si>
  <si>
    <t>chr19:52196506-52196592</t>
  </si>
  <si>
    <t>NR_030386</t>
  </si>
  <si>
    <t>MIR663A</t>
  </si>
  <si>
    <t>chr20:26188821-26188914</t>
  </si>
  <si>
    <t>NR_030724</t>
  </si>
  <si>
    <t>NR_031639</t>
  </si>
  <si>
    <t>MIR1304</t>
  </si>
  <si>
    <t>chr11:93466839-93466930</t>
  </si>
  <si>
    <t>NR_033192</t>
  </si>
  <si>
    <t>chr12:82746082-82752584</t>
  </si>
  <si>
    <t>NR_033196</t>
  </si>
  <si>
    <t>NR_033302</t>
  </si>
  <si>
    <t>NR_033334</t>
  </si>
  <si>
    <t>NR_033698</t>
  </si>
  <si>
    <t>NR_033735</t>
  </si>
  <si>
    <t>REREP3</t>
  </si>
  <si>
    <t>chr15:22546564-22570831</t>
  </si>
  <si>
    <t>NR_033839</t>
  </si>
  <si>
    <t>ST3GAL4-AS1</t>
  </si>
  <si>
    <t>chr11:126211611-126225482</t>
  </si>
  <si>
    <t>NR_033932</t>
  </si>
  <si>
    <t>RGMB-AS1</t>
  </si>
  <si>
    <t>chr5:98105321-98108788</t>
  </si>
  <si>
    <t>NR_034091</t>
  </si>
  <si>
    <t>LOC100129046</t>
  </si>
  <si>
    <t>chr1:94057524-94065587</t>
  </si>
  <si>
    <t>NR_034159</t>
  </si>
  <si>
    <t>FLJ30403</t>
  </si>
  <si>
    <t>chr19:52095035-52097633</t>
  </si>
  <si>
    <t>NR_036212</t>
  </si>
  <si>
    <t>MIR4258</t>
  </si>
  <si>
    <t>chr1:154948168-154948259</t>
  </si>
  <si>
    <t>NR_036454</t>
  </si>
  <si>
    <t>NR_036488</t>
  </si>
  <si>
    <t>LINC00673</t>
  </si>
  <si>
    <t>chr17:70399462-70588943</t>
  </si>
  <si>
    <t>NR_036511</t>
  </si>
  <si>
    <t>LOC100129917</t>
  </si>
  <si>
    <t>chr4:773936-775636</t>
  </si>
  <si>
    <t>NR_036610</t>
  </si>
  <si>
    <t>NR_036627</t>
  </si>
  <si>
    <t>NR_037163</t>
  </si>
  <si>
    <t>chr1:167190122-167396582</t>
  </si>
  <si>
    <t>NR_037421</t>
  </si>
  <si>
    <t>MIR3648</t>
  </si>
  <si>
    <t>chr21:9825831-9826011</t>
  </si>
  <si>
    <t>NR_037625</t>
  </si>
  <si>
    <t>chr15:80191181-80216096</t>
  </si>
  <si>
    <t>NR_037653</t>
  </si>
  <si>
    <t>NR_037714</t>
  </si>
  <si>
    <t>RAD51L3-RFFL</t>
  </si>
  <si>
    <t>chr17:33336130-33448541</t>
  </si>
  <si>
    <t>NR_037805</t>
  </si>
  <si>
    <t>ZNF321P</t>
  </si>
  <si>
    <t>chr19:53430387-53445847</t>
  </si>
  <si>
    <t>NR_037807</t>
  </si>
  <si>
    <t>NR_037864</t>
  </si>
  <si>
    <t>AP4B1-AS1</t>
  </si>
  <si>
    <t>chr1:114399256-114443859</t>
  </si>
  <si>
    <t>NR_038360</t>
  </si>
  <si>
    <t>SPTY2D1-AS1</t>
  </si>
  <si>
    <t>chr11:18621350-18631802</t>
  </si>
  <si>
    <t>NR_038370</t>
  </si>
  <si>
    <t>NR_039890</t>
  </si>
  <si>
    <t>MIR4737</t>
  </si>
  <si>
    <t>chr17:58120385-58120466</t>
  </si>
  <si>
    <t>NR_039989</t>
  </si>
  <si>
    <t>MIR4458HG</t>
  </si>
  <si>
    <t>chr5:8457799-8463209</t>
  </si>
  <si>
    <t>NR_040058</t>
  </si>
  <si>
    <t>RAD51-AS1</t>
  </si>
  <si>
    <t>chr15:40985952-40987303</t>
  </si>
  <si>
    <t>NR_040599</t>
  </si>
  <si>
    <t>LOC100505812</t>
  </si>
  <si>
    <t>chr19:48758931-48761450</t>
  </si>
  <si>
    <t>NR_040677</t>
  </si>
  <si>
    <t>LOC100507577</t>
  </si>
  <si>
    <t>chr16:48389595-48396910</t>
  </si>
  <si>
    <t>NR_045022</t>
  </si>
  <si>
    <t>NR_045026</t>
  </si>
  <si>
    <t>NR_045029</t>
  </si>
  <si>
    <t>NR_045388</t>
  </si>
  <si>
    <t>RBM5-AS1</t>
  </si>
  <si>
    <t>chr3:50137035-50138421</t>
  </si>
  <si>
    <t>NR_045484</t>
  </si>
  <si>
    <t>LOC646626</t>
  </si>
  <si>
    <t>chr1:85742040-85743771</t>
  </si>
  <si>
    <t>NR_045515</t>
  </si>
  <si>
    <t>NR_045525</t>
  </si>
  <si>
    <t>ZNF724P</t>
  </si>
  <si>
    <t>chr19:23406606-23433172</t>
  </si>
  <si>
    <t>NR_045828</t>
  </si>
  <si>
    <t>NR_046072</t>
  </si>
  <si>
    <t>chr8:23536205-23540434</t>
  </si>
  <si>
    <t>NR_046262</t>
  </si>
  <si>
    <t>LOC646719</t>
  </si>
  <si>
    <t>chr5:36871462-36876796</t>
  </si>
  <si>
    <t>NR_046337</t>
  </si>
  <si>
    <t>chr8:130851838-131028897</t>
  </si>
  <si>
    <t>NR_046361</t>
  </si>
  <si>
    <t>NR_046366</t>
  </si>
  <si>
    <t>NR_046401</t>
  </si>
  <si>
    <t>NR_046478</t>
  </si>
  <si>
    <t>NR_046723</t>
  </si>
  <si>
    <t>SGOL1-AS1</t>
  </si>
  <si>
    <t>chr3:20215735-20227919</t>
  </si>
  <si>
    <t>NR_047001</t>
  </si>
  <si>
    <t>RNF219-AS1</t>
  </si>
  <si>
    <t>chr13:78628989-79191460</t>
  </si>
  <si>
    <t>NR_047526</t>
  </si>
  <si>
    <t>chr1:762970-778984</t>
  </si>
  <si>
    <t>NR_051978</t>
  </si>
  <si>
    <t>NR_072977</t>
  </si>
  <si>
    <t>NR_073000</t>
  </si>
  <si>
    <t>NR_073030</t>
  </si>
  <si>
    <t>NR_073039</t>
  </si>
  <si>
    <t>chr7:139025195-139031065</t>
  </si>
  <si>
    <t>NR_073060</t>
  </si>
  <si>
    <t>NR_073062</t>
  </si>
  <si>
    <t>NR_073093</t>
  </si>
  <si>
    <t>NR_073396</t>
  </si>
  <si>
    <t>ZNF818P</t>
  </si>
  <si>
    <t>chr19:53716200-53719355</t>
  </si>
  <si>
    <t>NR_073482</t>
  </si>
  <si>
    <t>chr16:30613878-30621754</t>
  </si>
  <si>
    <t>NR_073555</t>
  </si>
  <si>
    <t>NR_073562</t>
  </si>
  <si>
    <t>NR_073595</t>
  </si>
  <si>
    <t>chr10:71897736-71904484</t>
  </si>
  <si>
    <t>NR_073600</t>
  </si>
  <si>
    <t>NR_077058</t>
  </si>
  <si>
    <t>AHCTF1P1</t>
  </si>
  <si>
    <t>chr2:162355577-162364413</t>
  </si>
  <si>
    <t>NR_102280</t>
  </si>
  <si>
    <t>KCTD21-AS1</t>
  </si>
  <si>
    <t>chr11:77850838-77885023</t>
  </si>
  <si>
    <t>NR_103464</t>
  </si>
  <si>
    <t>NR_103493</t>
  </si>
  <si>
    <t>chr2:233562014-233601358</t>
  </si>
  <si>
    <t>NR_103494</t>
  </si>
  <si>
    <t>LOC100506325</t>
  </si>
  <si>
    <t>chr17:45975751-46018770</t>
  </si>
  <si>
    <t>NR_103857</t>
  </si>
  <si>
    <t>NR_104019</t>
  </si>
  <si>
    <t>NR_104090</t>
  </si>
  <si>
    <t>NR_104099</t>
  </si>
  <si>
    <t>NR_104100</t>
  </si>
  <si>
    <t>NR_104273</t>
  </si>
  <si>
    <t>DEAR</t>
  </si>
  <si>
    <t>chr4:153258806-153259248</t>
  </si>
  <si>
    <t>NR_104275</t>
  </si>
  <si>
    <t>chr22:20024282-20053449</t>
  </si>
  <si>
    <t>NR_104299</t>
  </si>
  <si>
    <t>NT</t>
  </si>
  <si>
    <t>Ado</t>
  </si>
  <si>
    <t>Expression ratio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</si>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</sst>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8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5050"/>
      <name val="Calibri"/>
      <family val="2"/>
      <scheme val="minor"/>
    </font>
    <font>
      <i/>
      <sz val="11"/>
      <color rgb="FFFF5050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1" fontId="0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8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1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8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Fill="1" applyBorder="1"/>
    <xf numFmtId="11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8"/>
  <sheetViews>
    <sheetView tabSelected="1" workbookViewId="0">
      <selection activeCell="H13" sqref="H13"/>
    </sheetView>
  </sheetViews>
  <sheetFormatPr baseColWidth="10" defaultRowHeight="15" x14ac:dyDescent="0.25"/>
  <cols>
    <col min="1" max="1" width="15.42578125" style="5" customWidth="1"/>
    <col min="2" max="2" width="19.28515625" style="5" customWidth="1"/>
    <col min="3" max="3" width="24.85546875" style="5" bestFit="1" customWidth="1"/>
    <col min="4" max="4" width="6.85546875" style="6" bestFit="1" customWidth="1"/>
    <col min="5" max="8" width="13.7109375" style="5" bestFit="1" customWidth="1"/>
    <col min="9" max="9" width="11.42578125" style="5"/>
    <col min="10" max="10" width="24.85546875" style="5" bestFit="1" customWidth="1"/>
    <col min="11" max="11" width="11.5703125" style="5" bestFit="1" customWidth="1"/>
    <col min="12" max="16384" width="11.42578125" style="5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4" t="s">
        <v>5666</v>
      </c>
      <c r="F1" s="4" t="s">
        <v>5666</v>
      </c>
      <c r="G1" s="4" t="s">
        <v>5667</v>
      </c>
      <c r="H1" s="4" t="s">
        <v>5667</v>
      </c>
      <c r="J1" s="1" t="s">
        <v>5668</v>
      </c>
      <c r="K1" s="1" t="s">
        <v>5669</v>
      </c>
    </row>
    <row r="2" spans="1:11" s="10" customFormat="1" x14ac:dyDescent="0.25">
      <c r="A2" s="7" t="s">
        <v>5386</v>
      </c>
      <c r="B2" s="8" t="s">
        <v>5387</v>
      </c>
      <c r="C2" s="7" t="s">
        <v>5388</v>
      </c>
      <c r="D2" s="9">
        <v>137</v>
      </c>
      <c r="E2" s="7">
        <v>4.4070900000000002</v>
      </c>
      <c r="F2" s="7">
        <v>4.9835700000000003</v>
      </c>
      <c r="G2" s="7">
        <v>0</v>
      </c>
      <c r="H2" s="7">
        <v>0</v>
      </c>
      <c r="J2" s="11">
        <f t="shared" ref="J2:J65" si="0">AVERAGE(G2:H2)/AVERAGE(E2:F2)</f>
        <v>0</v>
      </c>
      <c r="K2" s="11">
        <f t="shared" ref="K2:K65" si="1">_xlfn.T.TEST(E2:F2,G2:H2,2,3)</f>
        <v>3.9032249749023716E-2</v>
      </c>
    </row>
    <row r="3" spans="1:11" s="10" customFormat="1" x14ac:dyDescent="0.25">
      <c r="A3" s="7" t="s">
        <v>5392</v>
      </c>
      <c r="B3" s="8" t="s">
        <v>5393</v>
      </c>
      <c r="C3" s="7" t="s">
        <v>5394</v>
      </c>
      <c r="D3" s="9">
        <v>134</v>
      </c>
      <c r="E3" s="7">
        <v>4.8115800000000002</v>
      </c>
      <c r="F3" s="7">
        <v>5.4409599999999996</v>
      </c>
      <c r="G3" s="7">
        <v>0</v>
      </c>
      <c r="H3" s="7">
        <v>0</v>
      </c>
      <c r="J3" s="11">
        <f t="shared" si="0"/>
        <v>0</v>
      </c>
      <c r="K3" s="11">
        <f t="shared" si="1"/>
        <v>3.9031652473222968E-2</v>
      </c>
    </row>
    <row r="4" spans="1:11" s="10" customFormat="1" x14ac:dyDescent="0.25">
      <c r="A4" s="7" t="s">
        <v>5380</v>
      </c>
      <c r="B4" s="8" t="s">
        <v>5381</v>
      </c>
      <c r="C4" s="7" t="s">
        <v>5382</v>
      </c>
      <c r="D4" s="9">
        <v>132</v>
      </c>
      <c r="E4" s="7">
        <v>5.1090299999999997</v>
      </c>
      <c r="F4" s="7">
        <v>5.7773199999999996</v>
      </c>
      <c r="G4" s="7">
        <v>0</v>
      </c>
      <c r="H4" s="7">
        <v>0</v>
      </c>
      <c r="J4" s="11">
        <f t="shared" si="0"/>
        <v>0</v>
      </c>
      <c r="K4" s="11">
        <f t="shared" si="1"/>
        <v>3.9031760402706589E-2</v>
      </c>
    </row>
    <row r="5" spans="1:11" s="10" customFormat="1" x14ac:dyDescent="0.25">
      <c r="A5" s="7" t="s">
        <v>5363</v>
      </c>
      <c r="B5" s="8" t="s">
        <v>5364</v>
      </c>
      <c r="C5" s="7" t="s">
        <v>5365</v>
      </c>
      <c r="D5" s="9">
        <v>77</v>
      </c>
      <c r="E5" s="7">
        <v>60.677300000000002</v>
      </c>
      <c r="F5" s="7">
        <v>68.614199999999997</v>
      </c>
      <c r="G5" s="7">
        <v>0</v>
      </c>
      <c r="H5" s="7">
        <v>0</v>
      </c>
      <c r="J5" s="11">
        <f t="shared" si="0"/>
        <v>0</v>
      </c>
      <c r="K5" s="11">
        <f t="shared" si="1"/>
        <v>3.9031604845455467E-2</v>
      </c>
    </row>
    <row r="6" spans="1:11" s="10" customFormat="1" x14ac:dyDescent="0.25">
      <c r="A6" s="7" t="s">
        <v>2111</v>
      </c>
      <c r="B6" s="8" t="s">
        <v>418</v>
      </c>
      <c r="C6" s="7" t="s">
        <v>419</v>
      </c>
      <c r="D6" s="9">
        <v>2586</v>
      </c>
      <c r="E6" s="12">
        <v>2.18194</v>
      </c>
      <c r="F6" s="12">
        <v>2.5518999999999998</v>
      </c>
      <c r="G6" s="12">
        <v>5.2770199999999998E-5</v>
      </c>
      <c r="H6" s="12">
        <v>2.6615299999999999E-5</v>
      </c>
      <c r="J6" s="11">
        <f t="shared" si="0"/>
        <v>1.6769789430990486E-5</v>
      </c>
      <c r="K6" s="11">
        <f t="shared" si="1"/>
        <v>4.9653138511413362E-2</v>
      </c>
    </row>
    <row r="7" spans="1:11" s="10" customFormat="1" x14ac:dyDescent="0.25">
      <c r="A7" s="7" t="s">
        <v>5481</v>
      </c>
      <c r="B7" s="8" t="s">
        <v>2826</v>
      </c>
      <c r="C7" s="7" t="s">
        <v>2827</v>
      </c>
      <c r="D7" s="9">
        <v>877</v>
      </c>
      <c r="E7" s="12">
        <v>1.4472700000000001</v>
      </c>
      <c r="F7" s="12">
        <v>1.52563</v>
      </c>
      <c r="G7" s="12">
        <v>8.7626099999999998E-5</v>
      </c>
      <c r="H7" s="12">
        <v>5.2526099999999998E-5</v>
      </c>
      <c r="J7" s="11">
        <f t="shared" si="0"/>
        <v>4.7143260789128464E-5</v>
      </c>
      <c r="K7" s="11">
        <f t="shared" si="1"/>
        <v>1.6776973277640453E-2</v>
      </c>
    </row>
    <row r="8" spans="1:11" s="10" customFormat="1" x14ac:dyDescent="0.25">
      <c r="A8" s="7" t="s">
        <v>3571</v>
      </c>
      <c r="B8" s="8" t="s">
        <v>1547</v>
      </c>
      <c r="C8" s="7" t="s">
        <v>1548</v>
      </c>
      <c r="D8" s="9">
        <v>2492</v>
      </c>
      <c r="E8" s="12">
        <v>1.26762</v>
      </c>
      <c r="F8" s="12">
        <v>1.3594299999999999</v>
      </c>
      <c r="G8" s="12">
        <v>8.4765599999999994E-5</v>
      </c>
      <c r="H8" s="12">
        <v>1.66973E-4</v>
      </c>
      <c r="J8" s="11">
        <f t="shared" si="0"/>
        <v>9.5825583829771039E-5</v>
      </c>
      <c r="K8" s="11">
        <f t="shared" si="1"/>
        <v>2.2241527601177022E-2</v>
      </c>
    </row>
    <row r="9" spans="1:11" s="10" customFormat="1" x14ac:dyDescent="0.25">
      <c r="A9" s="7" t="s">
        <v>1674</v>
      </c>
      <c r="B9" s="8" t="s">
        <v>1675</v>
      </c>
      <c r="C9" s="7" t="s">
        <v>1676</v>
      </c>
      <c r="D9" s="9">
        <v>1278</v>
      </c>
      <c r="E9" s="12">
        <v>7.8531000000000004</v>
      </c>
      <c r="F9" s="12">
        <v>7.9745499999999998</v>
      </c>
      <c r="G9" s="12">
        <v>1.20684E-2</v>
      </c>
      <c r="H9" s="12">
        <v>1.0904700000000001E-3</v>
      </c>
      <c r="J9" s="11">
        <f t="shared" si="0"/>
        <v>8.3138494975564913E-4</v>
      </c>
      <c r="K9" s="11">
        <f t="shared" si="1"/>
        <v>4.5484764816061101E-3</v>
      </c>
    </row>
    <row r="10" spans="1:11" s="10" customFormat="1" x14ac:dyDescent="0.25">
      <c r="A10" s="7" t="s">
        <v>393</v>
      </c>
      <c r="B10" s="8" t="s">
        <v>394</v>
      </c>
      <c r="C10" s="7" t="s">
        <v>395</v>
      </c>
      <c r="D10" s="9">
        <v>978</v>
      </c>
      <c r="E10" s="12">
        <v>12.077299999999999</v>
      </c>
      <c r="F10" s="12">
        <v>11.2323</v>
      </c>
      <c r="G10" s="12">
        <v>2.27137E-2</v>
      </c>
      <c r="H10" s="12">
        <v>3.0313699999999998E-3</v>
      </c>
      <c r="J10" s="11">
        <f t="shared" si="0"/>
        <v>1.1044835604214571E-3</v>
      </c>
      <c r="K10" s="11">
        <f t="shared" si="1"/>
        <v>2.3021689193739543E-2</v>
      </c>
    </row>
    <row r="11" spans="1:11" s="10" customFormat="1" x14ac:dyDescent="0.25">
      <c r="A11" s="7" t="s">
        <v>2020</v>
      </c>
      <c r="B11" s="8" t="s">
        <v>2021</v>
      </c>
      <c r="C11" s="7" t="s">
        <v>2022</v>
      </c>
      <c r="D11" s="9">
        <v>4714</v>
      </c>
      <c r="E11" s="12">
        <v>1.3229500000000001</v>
      </c>
      <c r="F11" s="12">
        <v>1.1676299999999999</v>
      </c>
      <c r="G11" s="12">
        <v>6.2590599999999997E-4</v>
      </c>
      <c r="H11" s="12">
        <v>2.87594E-3</v>
      </c>
      <c r="J11" s="11">
        <f t="shared" si="0"/>
        <v>1.4060363449477631E-3</v>
      </c>
      <c r="K11" s="11">
        <f t="shared" si="1"/>
        <v>3.9666975086662788E-2</v>
      </c>
    </row>
    <row r="12" spans="1:11" s="10" customFormat="1" x14ac:dyDescent="0.25">
      <c r="A12" s="7" t="s">
        <v>4914</v>
      </c>
      <c r="B12" s="8" t="s">
        <v>2169</v>
      </c>
      <c r="C12" s="7" t="s">
        <v>2170</v>
      </c>
      <c r="D12" s="9">
        <v>2548</v>
      </c>
      <c r="E12" s="12">
        <v>5.9000399999999997</v>
      </c>
      <c r="F12" s="12">
        <v>6.1522300000000003</v>
      </c>
      <c r="G12" s="12">
        <v>6.61811E-3</v>
      </c>
      <c r="H12" s="12">
        <v>1.1854399999999999E-2</v>
      </c>
      <c r="J12" s="11">
        <f t="shared" si="0"/>
        <v>1.532699649111744E-3</v>
      </c>
      <c r="K12" s="11">
        <f t="shared" si="1"/>
        <v>1.3300264724766251E-2</v>
      </c>
    </row>
    <row r="13" spans="1:11" s="10" customFormat="1" x14ac:dyDescent="0.25">
      <c r="A13" s="7" t="s">
        <v>2264</v>
      </c>
      <c r="B13" s="8" t="s">
        <v>91</v>
      </c>
      <c r="C13" s="7" t="s">
        <v>92</v>
      </c>
      <c r="D13" s="9">
        <v>2075</v>
      </c>
      <c r="E13" s="12">
        <v>1.5661499999999999</v>
      </c>
      <c r="F13" s="12">
        <v>1.8019700000000001</v>
      </c>
      <c r="G13" s="12">
        <v>1.8323099999999998E-2</v>
      </c>
      <c r="H13" s="12">
        <v>8.0226400000000002E-5</v>
      </c>
      <c r="J13" s="11">
        <f t="shared" si="0"/>
        <v>5.4639758678431882E-3</v>
      </c>
      <c r="K13" s="11">
        <f t="shared" si="1"/>
        <v>4.3576960592500144E-2</v>
      </c>
    </row>
    <row r="14" spans="1:11" s="10" customFormat="1" x14ac:dyDescent="0.25">
      <c r="A14" s="7" t="s">
        <v>4831</v>
      </c>
      <c r="B14" s="8" t="s">
        <v>901</v>
      </c>
      <c r="C14" s="7" t="s">
        <v>4832</v>
      </c>
      <c r="D14" s="9">
        <v>1812</v>
      </c>
      <c r="E14" s="12">
        <v>14.596</v>
      </c>
      <c r="F14" s="12">
        <v>17.504300000000001</v>
      </c>
      <c r="G14" s="12">
        <v>0.92300000000000004</v>
      </c>
      <c r="H14" s="12">
        <v>1.4030999999999999E-4</v>
      </c>
      <c r="J14" s="11">
        <f t="shared" si="0"/>
        <v>2.8757996342713307E-2</v>
      </c>
      <c r="K14" s="11">
        <f t="shared" si="1"/>
        <v>4.1062491322853771E-2</v>
      </c>
    </row>
    <row r="15" spans="1:11" s="10" customFormat="1" x14ac:dyDescent="0.25">
      <c r="A15" s="7" t="s">
        <v>124</v>
      </c>
      <c r="B15" s="8" t="s">
        <v>125</v>
      </c>
      <c r="C15" s="7" t="s">
        <v>126</v>
      </c>
      <c r="D15" s="9">
        <v>4728</v>
      </c>
      <c r="E15" s="12">
        <v>5.9401599999999997</v>
      </c>
      <c r="F15" s="12">
        <v>5.8542699999999996</v>
      </c>
      <c r="G15" s="12">
        <v>2.9945900000000002E-4</v>
      </c>
      <c r="H15" s="12">
        <v>0.37694800000000001</v>
      </c>
      <c r="J15" s="11">
        <f t="shared" si="0"/>
        <v>3.1985221752980013E-2</v>
      </c>
      <c r="K15" s="11">
        <f t="shared" si="1"/>
        <v>1.5515124629554988E-2</v>
      </c>
    </row>
    <row r="16" spans="1:11" s="10" customFormat="1" x14ac:dyDescent="0.25">
      <c r="A16" s="7" t="s">
        <v>4921</v>
      </c>
      <c r="B16" s="8" t="s">
        <v>4922</v>
      </c>
      <c r="C16" s="7" t="s">
        <v>4923</v>
      </c>
      <c r="D16" s="9">
        <v>2386</v>
      </c>
      <c r="E16" s="12">
        <v>3.3459099999999999</v>
      </c>
      <c r="F16" s="12">
        <v>3.3320400000000001</v>
      </c>
      <c r="G16" s="12">
        <v>0.15945699999999999</v>
      </c>
      <c r="H16" s="12">
        <v>0.119119</v>
      </c>
      <c r="J16" s="11">
        <f t="shared" si="0"/>
        <v>4.1715796015244194E-2</v>
      </c>
      <c r="K16" s="11">
        <f t="shared" si="1"/>
        <v>1.4035266098884741E-3</v>
      </c>
    </row>
    <row r="17" spans="1:11" s="10" customFormat="1" x14ac:dyDescent="0.25">
      <c r="A17" s="7" t="s">
        <v>4530</v>
      </c>
      <c r="B17" s="8" t="s">
        <v>1432</v>
      </c>
      <c r="C17" s="7" t="s">
        <v>1433</v>
      </c>
      <c r="D17" s="9">
        <v>4231</v>
      </c>
      <c r="E17" s="12">
        <v>3.14011</v>
      </c>
      <c r="F17" s="12">
        <v>2.5886399999999998</v>
      </c>
      <c r="G17" s="12">
        <v>0.26503100000000002</v>
      </c>
      <c r="H17" s="12">
        <v>5.83738E-5</v>
      </c>
      <c r="J17" s="11">
        <f t="shared" si="0"/>
        <v>4.6273510591315736E-2</v>
      </c>
      <c r="K17" s="11">
        <f t="shared" si="1"/>
        <v>3.1170400276000741E-2</v>
      </c>
    </row>
    <row r="18" spans="1:11" s="10" customFormat="1" x14ac:dyDescent="0.25">
      <c r="A18" s="7" t="s">
        <v>4749</v>
      </c>
      <c r="B18" s="13">
        <v>37316</v>
      </c>
      <c r="C18" s="7" t="s">
        <v>4750</v>
      </c>
      <c r="D18" s="9">
        <v>3087</v>
      </c>
      <c r="E18" s="12">
        <v>6.1589499999999999</v>
      </c>
      <c r="F18" s="12">
        <v>6.4578499999999996</v>
      </c>
      <c r="G18" s="12">
        <v>0.37211300000000003</v>
      </c>
      <c r="H18" s="12">
        <v>0.29622500000000002</v>
      </c>
      <c r="J18" s="11">
        <f t="shared" si="0"/>
        <v>5.2972068987381916E-2</v>
      </c>
      <c r="K18" s="11">
        <f t="shared" si="1"/>
        <v>1.0585694380780695E-2</v>
      </c>
    </row>
    <row r="19" spans="1:11" s="10" customFormat="1" x14ac:dyDescent="0.25">
      <c r="A19" s="7" t="s">
        <v>4918</v>
      </c>
      <c r="B19" s="8" t="s">
        <v>4919</v>
      </c>
      <c r="C19" s="7" t="s">
        <v>4920</v>
      </c>
      <c r="D19" s="9">
        <v>1839</v>
      </c>
      <c r="E19" s="12">
        <v>4.0426599999999997</v>
      </c>
      <c r="F19" s="12">
        <v>3.7195100000000001</v>
      </c>
      <c r="G19" s="12">
        <v>0.21280399999999999</v>
      </c>
      <c r="H19" s="12">
        <v>0.24981200000000001</v>
      </c>
      <c r="J19" s="11">
        <f t="shared" si="0"/>
        <v>5.9598797758874139E-2</v>
      </c>
      <c r="K19" s="11">
        <f t="shared" si="1"/>
        <v>2.6265183455240794E-2</v>
      </c>
    </row>
    <row r="20" spans="1:11" s="10" customFormat="1" x14ac:dyDescent="0.25">
      <c r="A20" s="7" t="s">
        <v>3862</v>
      </c>
      <c r="B20" s="8" t="s">
        <v>3863</v>
      </c>
      <c r="C20" s="7" t="s">
        <v>3864</v>
      </c>
      <c r="D20" s="9">
        <v>2594</v>
      </c>
      <c r="E20" s="12">
        <v>4.0855399999999999</v>
      </c>
      <c r="F20" s="12">
        <v>4.1366300000000003</v>
      </c>
      <c r="G20" s="12">
        <v>0.206238</v>
      </c>
      <c r="H20" s="12">
        <v>0.29518499999999998</v>
      </c>
      <c r="J20" s="11">
        <f t="shared" si="0"/>
        <v>6.0984265710876805E-2</v>
      </c>
      <c r="K20" s="11">
        <f t="shared" si="1"/>
        <v>8.0191056141907168E-4</v>
      </c>
    </row>
    <row r="21" spans="1:11" s="10" customFormat="1" x14ac:dyDescent="0.25">
      <c r="A21" s="7" t="s">
        <v>2269</v>
      </c>
      <c r="B21" s="8" t="s">
        <v>742</v>
      </c>
      <c r="C21" s="7" t="s">
        <v>743</v>
      </c>
      <c r="D21" s="9">
        <v>7346</v>
      </c>
      <c r="E21" s="12">
        <v>3.40239</v>
      </c>
      <c r="F21" s="12">
        <v>3.7737400000000001</v>
      </c>
      <c r="G21" s="12">
        <v>0.47728599999999999</v>
      </c>
      <c r="H21" s="12">
        <v>6.4885799999999999E-4</v>
      </c>
      <c r="J21" s="11">
        <f t="shared" si="0"/>
        <v>6.6600641014028447E-2</v>
      </c>
      <c r="K21" s="11">
        <f t="shared" si="1"/>
        <v>9.8317880836524003E-3</v>
      </c>
    </row>
    <row r="22" spans="1:11" s="10" customFormat="1" x14ac:dyDescent="0.25">
      <c r="A22" s="7" t="s">
        <v>5640</v>
      </c>
      <c r="B22" s="8" t="s">
        <v>479</v>
      </c>
      <c r="C22" s="7" t="s">
        <v>5641</v>
      </c>
      <c r="D22" s="9">
        <v>2722</v>
      </c>
      <c r="E22" s="12">
        <v>1.2991200000000001</v>
      </c>
      <c r="F22" s="12">
        <v>1.4793400000000001</v>
      </c>
      <c r="G22" s="12">
        <v>0.18706700000000001</v>
      </c>
      <c r="H22" s="12">
        <v>4.8611500000000003E-10</v>
      </c>
      <c r="J22" s="11">
        <f t="shared" si="0"/>
        <v>6.7327584520243233E-2</v>
      </c>
      <c r="K22" s="11">
        <f t="shared" si="1"/>
        <v>9.9445167799466563E-3</v>
      </c>
    </row>
    <row r="23" spans="1:11" s="10" customFormat="1" x14ac:dyDescent="0.25">
      <c r="A23" s="7" t="s">
        <v>4382</v>
      </c>
      <c r="B23" s="8" t="s">
        <v>990</v>
      </c>
      <c r="C23" s="7" t="s">
        <v>991</v>
      </c>
      <c r="D23" s="9">
        <v>3894</v>
      </c>
      <c r="E23" s="12">
        <v>4.3882500000000002</v>
      </c>
      <c r="F23" s="12">
        <v>4.2251399999999997</v>
      </c>
      <c r="G23" s="12">
        <v>0.23897399999999999</v>
      </c>
      <c r="H23" s="12">
        <v>0.39240199999999997</v>
      </c>
      <c r="J23" s="11">
        <f t="shared" si="0"/>
        <v>7.3301684934735337E-2</v>
      </c>
      <c r="K23" s="11">
        <f t="shared" si="1"/>
        <v>8.0341074997079083E-4</v>
      </c>
    </row>
    <row r="24" spans="1:11" s="10" customFormat="1" x14ac:dyDescent="0.25">
      <c r="A24" s="7" t="s">
        <v>4941</v>
      </c>
      <c r="B24" s="8" t="s">
        <v>4942</v>
      </c>
      <c r="C24" s="7" t="s">
        <v>4943</v>
      </c>
      <c r="D24" s="9">
        <v>4448</v>
      </c>
      <c r="E24" s="12">
        <v>1.4087799999999999</v>
      </c>
      <c r="F24" s="12">
        <v>1.48098</v>
      </c>
      <c r="G24" s="12">
        <v>9.5646900000000007E-2</v>
      </c>
      <c r="H24" s="12">
        <v>0.122488</v>
      </c>
      <c r="J24" s="11">
        <f t="shared" si="0"/>
        <v>7.5485472842035328E-2</v>
      </c>
      <c r="K24" s="11">
        <f t="shared" si="1"/>
        <v>7.5596269229174905E-3</v>
      </c>
    </row>
    <row r="25" spans="1:11" s="10" customFormat="1" x14ac:dyDescent="0.25">
      <c r="A25" s="7" t="s">
        <v>4233</v>
      </c>
      <c r="B25" s="8" t="s">
        <v>2293</v>
      </c>
      <c r="C25" s="7" t="s">
        <v>2294</v>
      </c>
      <c r="D25" s="9">
        <v>2037</v>
      </c>
      <c r="E25" s="12">
        <v>2.5432999999999999</v>
      </c>
      <c r="F25" s="12">
        <v>3.2956699999999999</v>
      </c>
      <c r="G25" s="12">
        <v>0.44751000000000002</v>
      </c>
      <c r="H25" s="12">
        <v>1.03893E-3</v>
      </c>
      <c r="J25" s="11">
        <f t="shared" si="0"/>
        <v>7.6819872340498419E-2</v>
      </c>
      <c r="K25" s="11">
        <f t="shared" si="1"/>
        <v>4.0672494462697252E-2</v>
      </c>
    </row>
    <row r="26" spans="1:11" s="10" customFormat="1" x14ac:dyDescent="0.25">
      <c r="A26" s="7" t="s">
        <v>1667</v>
      </c>
      <c r="B26" s="8" t="s">
        <v>1665</v>
      </c>
      <c r="C26" s="7" t="s">
        <v>1666</v>
      </c>
      <c r="D26" s="9">
        <v>1646</v>
      </c>
      <c r="E26" s="12">
        <v>5.96957</v>
      </c>
      <c r="F26" s="12">
        <v>5.0867300000000002</v>
      </c>
      <c r="G26" s="12">
        <v>0.21726000000000001</v>
      </c>
      <c r="H26" s="12">
        <v>0.63520200000000004</v>
      </c>
      <c r="J26" s="11">
        <f t="shared" si="0"/>
        <v>7.7101923790056356E-2</v>
      </c>
      <c r="K26" s="11">
        <f t="shared" si="1"/>
        <v>2.5497046033034262E-2</v>
      </c>
    </row>
    <row r="27" spans="1:11" s="10" customFormat="1" x14ac:dyDescent="0.25">
      <c r="A27" s="7" t="s">
        <v>4603</v>
      </c>
      <c r="B27" s="8" t="s">
        <v>4604</v>
      </c>
      <c r="C27" s="7" t="s">
        <v>4605</v>
      </c>
      <c r="D27" s="9">
        <v>2319</v>
      </c>
      <c r="E27" s="12">
        <v>9.8017099999999999</v>
      </c>
      <c r="F27" s="12">
        <v>8.9473800000000008</v>
      </c>
      <c r="G27" s="12">
        <v>0.808832</v>
      </c>
      <c r="H27" s="12">
        <v>0.68468799999999996</v>
      </c>
      <c r="J27" s="11">
        <f t="shared" si="0"/>
        <v>7.9658266081180457E-2</v>
      </c>
      <c r="K27" s="11">
        <f t="shared" si="1"/>
        <v>2.8288459389790143E-2</v>
      </c>
    </row>
    <row r="28" spans="1:11" s="10" customFormat="1" x14ac:dyDescent="0.25">
      <c r="A28" s="7" t="s">
        <v>5642</v>
      </c>
      <c r="B28" s="8" t="s">
        <v>746</v>
      </c>
      <c r="C28" s="7" t="s">
        <v>747</v>
      </c>
      <c r="D28" s="9">
        <v>6066</v>
      </c>
      <c r="E28" s="12">
        <v>2.2122600000000001</v>
      </c>
      <c r="F28" s="12">
        <v>2.81433</v>
      </c>
      <c r="G28" s="12">
        <v>0.39956599999999998</v>
      </c>
      <c r="H28" s="12">
        <v>1.35706E-3</v>
      </c>
      <c r="J28" s="11">
        <f t="shared" si="0"/>
        <v>7.9760445948446154E-2</v>
      </c>
      <c r="K28" s="11">
        <f t="shared" si="1"/>
        <v>3.3053735363201935E-2</v>
      </c>
    </row>
    <row r="29" spans="1:11" s="10" customFormat="1" x14ac:dyDescent="0.25">
      <c r="A29" s="7" t="s">
        <v>2130</v>
      </c>
      <c r="B29" s="8" t="s">
        <v>2128</v>
      </c>
      <c r="C29" s="7" t="s">
        <v>2129</v>
      </c>
      <c r="D29" s="9">
        <v>3379</v>
      </c>
      <c r="E29" s="12">
        <v>3.1232600000000001</v>
      </c>
      <c r="F29" s="12">
        <v>2.4401899999999999</v>
      </c>
      <c r="G29" s="12">
        <v>0.44974799999999998</v>
      </c>
      <c r="H29" s="12">
        <v>6.7801200000000001E-18</v>
      </c>
      <c r="J29" s="11">
        <f t="shared" si="0"/>
        <v>8.083976669153134E-2</v>
      </c>
      <c r="K29" s="11">
        <f t="shared" si="1"/>
        <v>3.4650115145058502E-2</v>
      </c>
    </row>
    <row r="30" spans="1:11" s="10" customFormat="1" x14ac:dyDescent="0.25">
      <c r="A30" s="7" t="s">
        <v>4234</v>
      </c>
      <c r="B30" s="8" t="s">
        <v>4235</v>
      </c>
      <c r="C30" s="7" t="s">
        <v>4236</v>
      </c>
      <c r="D30" s="9">
        <v>1739</v>
      </c>
      <c r="E30" s="12">
        <v>1.93771</v>
      </c>
      <c r="F30" s="12">
        <v>2.1911700000000001</v>
      </c>
      <c r="G30" s="12">
        <v>0.17</v>
      </c>
      <c r="H30" s="12">
        <v>0.16932700000000001</v>
      </c>
      <c r="J30" s="11">
        <f t="shared" si="0"/>
        <v>8.218378833969503E-2</v>
      </c>
      <c r="K30" s="11">
        <f t="shared" si="1"/>
        <v>4.2514918129113489E-2</v>
      </c>
    </row>
    <row r="31" spans="1:11" s="10" customFormat="1" x14ac:dyDescent="0.25">
      <c r="A31" s="7" t="s">
        <v>1480</v>
      </c>
      <c r="B31" s="8" t="s">
        <v>1481</v>
      </c>
      <c r="C31" s="7" t="s">
        <v>1482</v>
      </c>
      <c r="D31" s="9">
        <v>7396</v>
      </c>
      <c r="E31" s="12">
        <v>5.24641</v>
      </c>
      <c r="F31" s="12">
        <v>3.9898799999999999</v>
      </c>
      <c r="G31" s="12">
        <v>0.76034900000000005</v>
      </c>
      <c r="H31" s="12">
        <v>2.5065199999999999E-3</v>
      </c>
      <c r="J31" s="11">
        <f t="shared" si="0"/>
        <v>8.2593283666926864E-2</v>
      </c>
      <c r="K31" s="11">
        <f t="shared" si="1"/>
        <v>4.4145233840178336E-2</v>
      </c>
    </row>
    <row r="32" spans="1:11" s="10" customFormat="1" x14ac:dyDescent="0.25">
      <c r="A32" s="7" t="s">
        <v>4600</v>
      </c>
      <c r="B32" s="8" t="s">
        <v>1727</v>
      </c>
      <c r="C32" s="7" t="s">
        <v>1728</v>
      </c>
      <c r="D32" s="9">
        <v>4198</v>
      </c>
      <c r="E32" s="12">
        <v>0.95387500000000003</v>
      </c>
      <c r="F32" s="12">
        <v>1.08697</v>
      </c>
      <c r="G32" s="12">
        <v>7.7099500000000001E-2</v>
      </c>
      <c r="H32" s="12">
        <v>9.6480499999999997E-2</v>
      </c>
      <c r="J32" s="11">
        <f t="shared" si="0"/>
        <v>8.505300500527968E-2</v>
      </c>
      <c r="K32" s="11">
        <f t="shared" si="1"/>
        <v>4.1300824007376967E-2</v>
      </c>
    </row>
    <row r="33" spans="1:11" s="10" customFormat="1" x14ac:dyDescent="0.25">
      <c r="A33" s="7" t="s">
        <v>4171</v>
      </c>
      <c r="B33" s="8" t="s">
        <v>4172</v>
      </c>
      <c r="C33" s="7" t="s">
        <v>4173</v>
      </c>
      <c r="D33" s="9">
        <v>3131</v>
      </c>
      <c r="E33" s="12">
        <v>8.1911400000000008</v>
      </c>
      <c r="F33" s="12">
        <v>7.0456000000000003</v>
      </c>
      <c r="G33" s="12">
        <v>0.584449</v>
      </c>
      <c r="H33" s="12">
        <v>0.72308799999999995</v>
      </c>
      <c r="J33" s="11">
        <f t="shared" si="0"/>
        <v>8.5814747774130146E-2</v>
      </c>
      <c r="K33" s="11">
        <f t="shared" si="1"/>
        <v>4.9200169557952575E-2</v>
      </c>
    </row>
    <row r="34" spans="1:11" s="10" customFormat="1" x14ac:dyDescent="0.25">
      <c r="A34" s="7" t="s">
        <v>3013</v>
      </c>
      <c r="B34" s="8" t="s">
        <v>3014</v>
      </c>
      <c r="C34" s="7" t="s">
        <v>3015</v>
      </c>
      <c r="D34" s="9">
        <v>4104</v>
      </c>
      <c r="E34" s="12">
        <v>3.9828199999999998</v>
      </c>
      <c r="F34" s="12">
        <v>3.8243</v>
      </c>
      <c r="G34" s="12">
        <v>0.29738100000000001</v>
      </c>
      <c r="H34" s="12">
        <v>0.38083299999999998</v>
      </c>
      <c r="J34" s="11">
        <f t="shared" si="0"/>
        <v>8.6871214993493123E-2</v>
      </c>
      <c r="K34" s="11">
        <f t="shared" si="1"/>
        <v>2.8636461560950436E-3</v>
      </c>
    </row>
    <row r="35" spans="1:11" s="10" customFormat="1" x14ac:dyDescent="0.25">
      <c r="A35" s="7" t="s">
        <v>5148</v>
      </c>
      <c r="B35" s="8" t="s">
        <v>5149</v>
      </c>
      <c r="C35" s="7" t="s">
        <v>5150</v>
      </c>
      <c r="D35" s="9">
        <v>4424</v>
      </c>
      <c r="E35" s="12">
        <v>2.9830899999999998</v>
      </c>
      <c r="F35" s="12">
        <v>2.60846</v>
      </c>
      <c r="G35" s="12">
        <v>0.19925200000000001</v>
      </c>
      <c r="H35" s="12">
        <v>0.29036299999999998</v>
      </c>
      <c r="J35" s="11">
        <f t="shared" si="0"/>
        <v>8.7563376881186802E-2</v>
      </c>
      <c r="K35" s="11">
        <f t="shared" si="1"/>
        <v>3.6375353284042414E-2</v>
      </c>
    </row>
    <row r="36" spans="1:11" s="10" customFormat="1" x14ac:dyDescent="0.25">
      <c r="A36" s="7" t="s">
        <v>2823</v>
      </c>
      <c r="B36" s="8" t="s">
        <v>2824</v>
      </c>
      <c r="C36" s="7" t="s">
        <v>2825</v>
      </c>
      <c r="D36" s="9">
        <v>3275</v>
      </c>
      <c r="E36" s="12">
        <v>2.0055700000000001</v>
      </c>
      <c r="F36" s="12">
        <v>1.8807100000000001</v>
      </c>
      <c r="G36" s="12">
        <v>0.16050400000000001</v>
      </c>
      <c r="H36" s="12">
        <v>0.181364</v>
      </c>
      <c r="J36" s="11">
        <f t="shared" si="0"/>
        <v>8.7967928198688719E-2</v>
      </c>
      <c r="K36" s="11">
        <f t="shared" si="1"/>
        <v>1.9095758267593792E-2</v>
      </c>
    </row>
    <row r="37" spans="1:11" s="10" customFormat="1" x14ac:dyDescent="0.25">
      <c r="A37" s="7" t="s">
        <v>2471</v>
      </c>
      <c r="B37" s="8" t="s">
        <v>2472</v>
      </c>
      <c r="C37" s="7" t="s">
        <v>2473</v>
      </c>
      <c r="D37" s="9">
        <v>4588</v>
      </c>
      <c r="E37" s="12">
        <v>20.060700000000001</v>
      </c>
      <c r="F37" s="12">
        <v>21.954699999999999</v>
      </c>
      <c r="G37" s="12">
        <v>1.9708600000000001</v>
      </c>
      <c r="H37" s="12">
        <v>1.79555</v>
      </c>
      <c r="J37" s="11">
        <f t="shared" si="0"/>
        <v>8.9643559266364234E-2</v>
      </c>
      <c r="K37" s="11">
        <f t="shared" si="1"/>
        <v>3.0148789188719313E-2</v>
      </c>
    </row>
    <row r="38" spans="1:11" s="10" customFormat="1" x14ac:dyDescent="0.25">
      <c r="A38" s="7" t="s">
        <v>3559</v>
      </c>
      <c r="B38" s="8" t="s">
        <v>2165</v>
      </c>
      <c r="C38" s="7" t="s">
        <v>2166</v>
      </c>
      <c r="D38" s="9">
        <v>5008</v>
      </c>
      <c r="E38" s="12">
        <v>32.402500000000003</v>
      </c>
      <c r="F38" s="12">
        <v>31.768000000000001</v>
      </c>
      <c r="G38" s="12">
        <v>3.4736799999999999</v>
      </c>
      <c r="H38" s="12">
        <v>2.31596</v>
      </c>
      <c r="J38" s="11">
        <f t="shared" si="0"/>
        <v>9.0222765912685729E-2</v>
      </c>
      <c r="K38" s="11">
        <f t="shared" si="1"/>
        <v>2.1647914373851248E-3</v>
      </c>
    </row>
    <row r="39" spans="1:11" s="10" customFormat="1" x14ac:dyDescent="0.25">
      <c r="A39" s="7" t="s">
        <v>2327</v>
      </c>
      <c r="B39" s="8" t="s">
        <v>2328</v>
      </c>
      <c r="C39" s="7" t="s">
        <v>2329</v>
      </c>
      <c r="D39" s="9">
        <v>7341</v>
      </c>
      <c r="E39" s="12">
        <v>1.1811</v>
      </c>
      <c r="F39" s="12">
        <v>1.58548</v>
      </c>
      <c r="G39" s="12">
        <v>0.25320999999999999</v>
      </c>
      <c r="H39" s="12">
        <v>1.4417500000000001E-3</v>
      </c>
      <c r="J39" s="11">
        <f t="shared" si="0"/>
        <v>9.2045684563612826E-2</v>
      </c>
      <c r="K39" s="11">
        <f t="shared" si="1"/>
        <v>4.9107659543909339E-2</v>
      </c>
    </row>
    <row r="40" spans="1:11" s="10" customFormat="1" x14ac:dyDescent="0.25">
      <c r="A40" s="7" t="s">
        <v>1691</v>
      </c>
      <c r="B40" s="8" t="s">
        <v>1692</v>
      </c>
      <c r="C40" s="7" t="s">
        <v>1693</v>
      </c>
      <c r="D40" s="9">
        <v>2550</v>
      </c>
      <c r="E40" s="12">
        <v>4.8213499999999998</v>
      </c>
      <c r="F40" s="12">
        <v>4.65578</v>
      </c>
      <c r="G40" s="12">
        <v>0.34401399999999999</v>
      </c>
      <c r="H40" s="12">
        <v>0.54053399999999996</v>
      </c>
      <c r="J40" s="11">
        <f t="shared" si="0"/>
        <v>9.3335007539202264E-2</v>
      </c>
      <c r="K40" s="11">
        <f t="shared" si="1"/>
        <v>1.0486899514614216E-3</v>
      </c>
    </row>
    <row r="41" spans="1:11" s="10" customFormat="1" x14ac:dyDescent="0.25">
      <c r="A41" s="7" t="s">
        <v>4790</v>
      </c>
      <c r="B41" s="8" t="s">
        <v>1769</v>
      </c>
      <c r="C41" s="7" t="s">
        <v>1770</v>
      </c>
      <c r="D41" s="9">
        <v>2432</v>
      </c>
      <c r="E41" s="12">
        <v>7.65998</v>
      </c>
      <c r="F41" s="12">
        <v>6.6424500000000002</v>
      </c>
      <c r="G41" s="12">
        <v>1.28216</v>
      </c>
      <c r="H41" s="12">
        <v>5.9594500000000002E-2</v>
      </c>
      <c r="J41" s="11">
        <f t="shared" si="0"/>
        <v>9.3813044356798103E-2</v>
      </c>
      <c r="K41" s="11">
        <f t="shared" si="1"/>
        <v>1.6186769132744687E-2</v>
      </c>
    </row>
    <row r="42" spans="1:11" s="10" customFormat="1" x14ac:dyDescent="0.25">
      <c r="A42" s="7" t="s">
        <v>3327</v>
      </c>
      <c r="B42" s="8" t="s">
        <v>3328</v>
      </c>
      <c r="C42" s="7" t="s">
        <v>3329</v>
      </c>
      <c r="D42" s="9">
        <v>2847</v>
      </c>
      <c r="E42" s="12">
        <v>3.8877000000000002</v>
      </c>
      <c r="F42" s="12">
        <v>3.8434900000000001</v>
      </c>
      <c r="G42" s="12">
        <v>0.39493200000000001</v>
      </c>
      <c r="H42" s="12">
        <v>0.337173</v>
      </c>
      <c r="J42" s="11">
        <f t="shared" si="0"/>
        <v>9.4694995207723523E-2</v>
      </c>
      <c r="K42" s="11">
        <f t="shared" si="1"/>
        <v>1.784527060278321E-4</v>
      </c>
    </row>
    <row r="43" spans="1:11" s="10" customFormat="1" x14ac:dyDescent="0.25">
      <c r="A43" s="7" t="s">
        <v>1858</v>
      </c>
      <c r="B43" s="8" t="s">
        <v>1859</v>
      </c>
      <c r="C43" s="7" t="s">
        <v>1860</v>
      </c>
      <c r="D43" s="9">
        <v>2807</v>
      </c>
      <c r="E43" s="12">
        <v>13.205500000000001</v>
      </c>
      <c r="F43" s="12">
        <v>11.358700000000001</v>
      </c>
      <c r="G43" s="12">
        <v>1.52962</v>
      </c>
      <c r="H43" s="12">
        <v>0.80707899999999999</v>
      </c>
      <c r="J43" s="11">
        <f t="shared" si="0"/>
        <v>9.5126199916952314E-2</v>
      </c>
      <c r="K43" s="11">
        <f t="shared" si="1"/>
        <v>2.9883758322446864E-2</v>
      </c>
    </row>
    <row r="44" spans="1:11" s="10" customFormat="1" x14ac:dyDescent="0.25">
      <c r="A44" s="7" t="s">
        <v>4880</v>
      </c>
      <c r="B44" s="8" t="s">
        <v>4881</v>
      </c>
      <c r="C44" s="7" t="s">
        <v>4882</v>
      </c>
      <c r="D44" s="9">
        <v>2864</v>
      </c>
      <c r="E44" s="12">
        <v>2.5225300000000002</v>
      </c>
      <c r="F44" s="12">
        <v>2.6821899999999999</v>
      </c>
      <c r="G44" s="12">
        <v>0.27250600000000003</v>
      </c>
      <c r="H44" s="12">
        <v>0.22334599999999999</v>
      </c>
      <c r="J44" s="11">
        <f t="shared" si="0"/>
        <v>9.526967829201187E-2</v>
      </c>
      <c r="K44" s="11">
        <f t="shared" si="1"/>
        <v>1.2639194482372607E-2</v>
      </c>
    </row>
    <row r="45" spans="1:11" s="10" customFormat="1" x14ac:dyDescent="0.25">
      <c r="A45" s="7" t="s">
        <v>391</v>
      </c>
      <c r="B45" s="8" t="s">
        <v>390</v>
      </c>
      <c r="C45" s="7" t="s">
        <v>392</v>
      </c>
      <c r="D45" s="9">
        <v>2567</v>
      </c>
      <c r="E45" s="12">
        <v>2.0628299999999999</v>
      </c>
      <c r="F45" s="12">
        <v>2.3012000000000001</v>
      </c>
      <c r="G45" s="12">
        <v>1.87758E-4</v>
      </c>
      <c r="H45" s="12">
        <v>0.41678799999999999</v>
      </c>
      <c r="J45" s="11">
        <f t="shared" si="0"/>
        <v>9.554832528648978E-2</v>
      </c>
      <c r="K45" s="11">
        <f t="shared" si="1"/>
        <v>2.7208500132098825E-2</v>
      </c>
    </row>
    <row r="46" spans="1:11" s="10" customFormat="1" x14ac:dyDescent="0.25">
      <c r="A46" s="7" t="s">
        <v>2750</v>
      </c>
      <c r="B46" s="8" t="s">
        <v>2023</v>
      </c>
      <c r="C46" s="7" t="s">
        <v>2751</v>
      </c>
      <c r="D46" s="9">
        <v>7517</v>
      </c>
      <c r="E46" s="12">
        <v>2.4147400000000001</v>
      </c>
      <c r="F46" s="12">
        <v>2.0296500000000002</v>
      </c>
      <c r="G46" s="12">
        <v>0.42975400000000002</v>
      </c>
      <c r="H46" s="12">
        <v>1.65032E-3</v>
      </c>
      <c r="J46" s="11">
        <f t="shared" si="0"/>
        <v>9.7067161072723132E-2</v>
      </c>
      <c r="K46" s="11">
        <f t="shared" si="1"/>
        <v>2.0564955529944688E-2</v>
      </c>
    </row>
    <row r="47" spans="1:11" s="10" customFormat="1" x14ac:dyDescent="0.25">
      <c r="A47" s="7" t="s">
        <v>4708</v>
      </c>
      <c r="B47" s="8" t="s">
        <v>1443</v>
      </c>
      <c r="C47" s="7" t="s">
        <v>1444</v>
      </c>
      <c r="D47" s="9">
        <v>10627</v>
      </c>
      <c r="E47" s="12">
        <v>0.90802400000000005</v>
      </c>
      <c r="F47" s="12">
        <v>1.2098800000000001</v>
      </c>
      <c r="G47" s="12">
        <v>0.20575599999999999</v>
      </c>
      <c r="H47" s="12">
        <v>1.51187E-4</v>
      </c>
      <c r="J47" s="11">
        <f t="shared" si="0"/>
        <v>9.7222153128753694E-2</v>
      </c>
      <c r="K47" s="11">
        <f t="shared" si="1"/>
        <v>4.4828472616274012E-2</v>
      </c>
    </row>
    <row r="48" spans="1:11" s="10" customFormat="1" x14ac:dyDescent="0.25">
      <c r="A48" s="7" t="s">
        <v>2122</v>
      </c>
      <c r="B48" s="8" t="s">
        <v>2123</v>
      </c>
      <c r="C48" s="7" t="s">
        <v>2124</v>
      </c>
      <c r="D48" s="9">
        <v>3153</v>
      </c>
      <c r="E48" s="12">
        <v>3.8651599999999999</v>
      </c>
      <c r="F48" s="12">
        <v>3.8103600000000002</v>
      </c>
      <c r="G48" s="12">
        <v>0.596252</v>
      </c>
      <c r="H48" s="12">
        <v>0.15471199999999999</v>
      </c>
      <c r="J48" s="11">
        <f t="shared" si="0"/>
        <v>9.7838843492037003E-2</v>
      </c>
      <c r="K48" s="11">
        <f t="shared" si="1"/>
        <v>3.7769883604661089E-2</v>
      </c>
    </row>
    <row r="49" spans="1:11" s="10" customFormat="1" x14ac:dyDescent="0.25">
      <c r="A49" s="7" t="s">
        <v>3724</v>
      </c>
      <c r="B49" s="8" t="s">
        <v>3725</v>
      </c>
      <c r="C49" s="7" t="s">
        <v>3726</v>
      </c>
      <c r="D49" s="9">
        <v>2509</v>
      </c>
      <c r="E49" s="12">
        <v>3.0630899999999999</v>
      </c>
      <c r="F49" s="12">
        <v>2.9626199999999998</v>
      </c>
      <c r="G49" s="12">
        <v>0.36479099999999998</v>
      </c>
      <c r="H49" s="12">
        <v>0.225526</v>
      </c>
      <c r="J49" s="11">
        <f t="shared" si="0"/>
        <v>9.7966380725258928E-2</v>
      </c>
      <c r="K49" s="11">
        <f t="shared" si="1"/>
        <v>1.6641039171724583E-3</v>
      </c>
    </row>
    <row r="50" spans="1:11" s="10" customFormat="1" x14ac:dyDescent="0.25">
      <c r="A50" s="7" t="s">
        <v>3255</v>
      </c>
      <c r="B50" s="8" t="s">
        <v>3256</v>
      </c>
      <c r="C50" s="7" t="s">
        <v>3257</v>
      </c>
      <c r="D50" s="9">
        <v>3049</v>
      </c>
      <c r="E50" s="12">
        <v>4.6346400000000001</v>
      </c>
      <c r="F50" s="12">
        <v>4.2992999999999997</v>
      </c>
      <c r="G50" s="12">
        <v>0.44039899999999998</v>
      </c>
      <c r="H50" s="12">
        <v>0.44642999999999999</v>
      </c>
      <c r="J50" s="11">
        <f t="shared" si="0"/>
        <v>9.9265161843486743E-2</v>
      </c>
      <c r="K50" s="11">
        <f t="shared" si="1"/>
        <v>2.646705534911007E-2</v>
      </c>
    </row>
    <row r="51" spans="1:11" s="10" customFormat="1" x14ac:dyDescent="0.25">
      <c r="A51" s="7" t="s">
        <v>4122</v>
      </c>
      <c r="B51" s="8" t="s">
        <v>1601</v>
      </c>
      <c r="C51" s="7" t="s">
        <v>1602</v>
      </c>
      <c r="D51" s="9">
        <v>4085</v>
      </c>
      <c r="E51" s="12">
        <v>63.229199999999999</v>
      </c>
      <c r="F51" s="12">
        <v>55.204099999999997</v>
      </c>
      <c r="G51" s="12">
        <v>5.2496</v>
      </c>
      <c r="H51" s="12">
        <v>6.5607100000000003</v>
      </c>
      <c r="J51" s="11">
        <f t="shared" si="0"/>
        <v>9.9721193279255077E-2</v>
      </c>
      <c r="K51" s="11">
        <f t="shared" si="1"/>
        <v>4.270931612337911E-2</v>
      </c>
    </row>
    <row r="52" spans="1:11" s="10" customFormat="1" x14ac:dyDescent="0.25">
      <c r="A52" s="7" t="s">
        <v>2379</v>
      </c>
      <c r="B52" s="8" t="s">
        <v>2380</v>
      </c>
      <c r="C52" s="7" t="s">
        <v>2381</v>
      </c>
      <c r="D52" s="9">
        <v>2820</v>
      </c>
      <c r="E52" s="12">
        <v>32.2699</v>
      </c>
      <c r="F52" s="12">
        <v>29.509399999999999</v>
      </c>
      <c r="G52" s="12">
        <v>2.9122499999999998</v>
      </c>
      <c r="H52" s="12">
        <v>3.2815300000000001</v>
      </c>
      <c r="J52" s="11">
        <f t="shared" si="0"/>
        <v>0.10025655842652799</v>
      </c>
      <c r="K52" s="11">
        <f t="shared" si="1"/>
        <v>2.8842727263047735E-2</v>
      </c>
    </row>
    <row r="53" spans="1:11" s="10" customFormat="1" x14ac:dyDescent="0.25">
      <c r="A53" s="7" t="s">
        <v>341</v>
      </c>
      <c r="B53" s="8" t="s">
        <v>342</v>
      </c>
      <c r="C53" s="7" t="s">
        <v>343</v>
      </c>
      <c r="D53" s="9">
        <v>1605</v>
      </c>
      <c r="E53" s="12">
        <v>1.05274</v>
      </c>
      <c r="F53" s="12">
        <v>0.94683799999999996</v>
      </c>
      <c r="G53" s="12">
        <v>0.202317</v>
      </c>
      <c r="H53" s="12">
        <v>1.7047300000000001E-234</v>
      </c>
      <c r="J53" s="11">
        <f t="shared" si="0"/>
        <v>0.10117984894812805</v>
      </c>
      <c r="K53" s="11">
        <f t="shared" si="1"/>
        <v>3.3196033056421922E-2</v>
      </c>
    </row>
    <row r="54" spans="1:11" s="10" customFormat="1" x14ac:dyDescent="0.25">
      <c r="A54" s="7" t="s">
        <v>886</v>
      </c>
      <c r="B54" s="8" t="s">
        <v>884</v>
      </c>
      <c r="C54" s="7" t="s">
        <v>885</v>
      </c>
      <c r="D54" s="9">
        <v>3171</v>
      </c>
      <c r="E54" s="12">
        <v>2.45065</v>
      </c>
      <c r="F54" s="12">
        <v>2.3901400000000002</v>
      </c>
      <c r="G54" s="12">
        <v>0.41724499999999998</v>
      </c>
      <c r="H54" s="12">
        <v>7.3918399999999995E-2</v>
      </c>
      <c r="J54" s="11">
        <f t="shared" si="0"/>
        <v>0.10146348013444086</v>
      </c>
      <c r="K54" s="11">
        <f t="shared" si="1"/>
        <v>4.410143972442554E-2</v>
      </c>
    </row>
    <row r="55" spans="1:11" s="10" customFormat="1" x14ac:dyDescent="0.25">
      <c r="A55" s="7" t="s">
        <v>4980</v>
      </c>
      <c r="B55" s="8" t="s">
        <v>4981</v>
      </c>
      <c r="C55" s="7" t="s">
        <v>4982</v>
      </c>
      <c r="D55" s="9">
        <v>1561</v>
      </c>
      <c r="E55" s="12">
        <v>1.66052</v>
      </c>
      <c r="F55" s="12">
        <v>1.8526800000000001</v>
      </c>
      <c r="G55" s="12">
        <v>0.192299</v>
      </c>
      <c r="H55" s="12">
        <v>0.16417499999999999</v>
      </c>
      <c r="J55" s="11">
        <f t="shared" si="0"/>
        <v>0.1014670385972902</v>
      </c>
      <c r="K55" s="11">
        <f t="shared" si="1"/>
        <v>3.5019670618238047E-2</v>
      </c>
    </row>
    <row r="56" spans="1:11" s="10" customFormat="1" x14ac:dyDescent="0.25">
      <c r="A56" s="7" t="s">
        <v>4145</v>
      </c>
      <c r="B56" s="8" t="s">
        <v>4146</v>
      </c>
      <c r="C56" s="7" t="s">
        <v>4147</v>
      </c>
      <c r="D56" s="9">
        <v>1344</v>
      </c>
      <c r="E56" s="12">
        <v>3.8214100000000002</v>
      </c>
      <c r="F56" s="12">
        <v>4.4702900000000003</v>
      </c>
      <c r="G56" s="12">
        <v>0.48324</v>
      </c>
      <c r="H56" s="12">
        <v>0.35828100000000002</v>
      </c>
      <c r="J56" s="11">
        <f t="shared" si="0"/>
        <v>0.10148956185100762</v>
      </c>
      <c r="K56" s="11">
        <f t="shared" si="1"/>
        <v>4.7811536860378055E-2</v>
      </c>
    </row>
    <row r="57" spans="1:11" s="10" customFormat="1" x14ac:dyDescent="0.25">
      <c r="A57" s="7" t="s">
        <v>3139</v>
      </c>
      <c r="B57" s="8" t="s">
        <v>1019</v>
      </c>
      <c r="C57" s="7" t="s">
        <v>3140</v>
      </c>
      <c r="D57" s="9">
        <v>2093</v>
      </c>
      <c r="E57" s="12">
        <v>21.1111</v>
      </c>
      <c r="F57" s="12">
        <v>22.718699999999998</v>
      </c>
      <c r="G57" s="12">
        <v>2.5229900000000001</v>
      </c>
      <c r="H57" s="12">
        <v>1.96157</v>
      </c>
      <c r="J57" s="11">
        <f t="shared" si="0"/>
        <v>0.10231760126671809</v>
      </c>
      <c r="K57" s="11">
        <f t="shared" si="1"/>
        <v>1.3803393527546714E-2</v>
      </c>
    </row>
    <row r="58" spans="1:11" s="10" customFormat="1" x14ac:dyDescent="0.25">
      <c r="A58" s="7" t="s">
        <v>2532</v>
      </c>
      <c r="B58" s="8" t="s">
        <v>2533</v>
      </c>
      <c r="C58" s="7" t="s">
        <v>2534</v>
      </c>
      <c r="D58" s="9">
        <v>1651</v>
      </c>
      <c r="E58" s="12">
        <v>18.416899999999998</v>
      </c>
      <c r="F58" s="12">
        <v>17.9145</v>
      </c>
      <c r="G58" s="12">
        <v>1.88354</v>
      </c>
      <c r="H58" s="12">
        <v>1.8475699999999999</v>
      </c>
      <c r="J58" s="11">
        <f t="shared" si="0"/>
        <v>0.10269656550532047</v>
      </c>
      <c r="K58" s="11">
        <f t="shared" si="1"/>
        <v>9.4426075383008332E-3</v>
      </c>
    </row>
    <row r="59" spans="1:11" s="10" customFormat="1" x14ac:dyDescent="0.25">
      <c r="A59" s="7" t="s">
        <v>5145</v>
      </c>
      <c r="B59" s="8" t="s">
        <v>5146</v>
      </c>
      <c r="C59" s="7" t="s">
        <v>5147</v>
      </c>
      <c r="D59" s="9">
        <v>5097</v>
      </c>
      <c r="E59" s="12">
        <v>6.3797699999999997</v>
      </c>
      <c r="F59" s="12">
        <v>5.8186400000000003</v>
      </c>
      <c r="G59" s="12">
        <v>0.74071799999999999</v>
      </c>
      <c r="H59" s="12">
        <v>0.538794</v>
      </c>
      <c r="J59" s="11">
        <f t="shared" si="0"/>
        <v>0.10489170309901046</v>
      </c>
      <c r="K59" s="11">
        <f t="shared" si="1"/>
        <v>1.774369877396427E-2</v>
      </c>
    </row>
    <row r="60" spans="1:11" s="10" customFormat="1" x14ac:dyDescent="0.25">
      <c r="A60" s="7" t="s">
        <v>553</v>
      </c>
      <c r="B60" s="8" t="s">
        <v>554</v>
      </c>
      <c r="C60" s="7" t="s">
        <v>555</v>
      </c>
      <c r="D60" s="9">
        <v>6088</v>
      </c>
      <c r="E60" s="12">
        <v>1.2243900000000001</v>
      </c>
      <c r="F60" s="12">
        <v>1.29728</v>
      </c>
      <c r="G60" s="12">
        <v>0.12540000000000001</v>
      </c>
      <c r="H60" s="12">
        <v>0.139177</v>
      </c>
      <c r="J60" s="11">
        <f t="shared" si="0"/>
        <v>0.10492134180919786</v>
      </c>
      <c r="K60" s="11">
        <f t="shared" si="1"/>
        <v>1.6646102406570343E-2</v>
      </c>
    </row>
    <row r="61" spans="1:11" s="10" customFormat="1" x14ac:dyDescent="0.25">
      <c r="A61" s="7" t="s">
        <v>2355</v>
      </c>
      <c r="B61" s="8" t="s">
        <v>2356</v>
      </c>
      <c r="C61" s="7" t="s">
        <v>2357</v>
      </c>
      <c r="D61" s="9">
        <v>1585</v>
      </c>
      <c r="E61" s="12">
        <v>1.87097</v>
      </c>
      <c r="F61" s="12">
        <v>2.0911</v>
      </c>
      <c r="G61" s="12">
        <v>0.14696699999999999</v>
      </c>
      <c r="H61" s="12">
        <v>0.26887100000000003</v>
      </c>
      <c r="J61" s="11">
        <f t="shared" si="0"/>
        <v>0.10495473325812014</v>
      </c>
      <c r="K61" s="11">
        <f t="shared" si="1"/>
        <v>1.244504256871359E-2</v>
      </c>
    </row>
    <row r="62" spans="1:11" s="10" customFormat="1" x14ac:dyDescent="0.25">
      <c r="A62" s="7" t="s">
        <v>4787</v>
      </c>
      <c r="B62" s="8" t="s">
        <v>1093</v>
      </c>
      <c r="C62" s="7" t="s">
        <v>1094</v>
      </c>
      <c r="D62" s="9">
        <v>2593</v>
      </c>
      <c r="E62" s="12">
        <v>1.79657</v>
      </c>
      <c r="F62" s="12">
        <v>2.11836</v>
      </c>
      <c r="G62" s="12">
        <v>0.41099799999999997</v>
      </c>
      <c r="H62" s="12">
        <v>3.6029899999999999E-5</v>
      </c>
      <c r="J62" s="11">
        <f t="shared" si="0"/>
        <v>0.10499141233687448</v>
      </c>
      <c r="K62" s="11">
        <f t="shared" si="1"/>
        <v>2.4747494023763528E-2</v>
      </c>
    </row>
    <row r="63" spans="1:11" s="10" customFormat="1" x14ac:dyDescent="0.25">
      <c r="A63" s="7" t="s">
        <v>4581</v>
      </c>
      <c r="B63" s="8" t="s">
        <v>4582</v>
      </c>
      <c r="C63" s="7" t="s">
        <v>4583</v>
      </c>
      <c r="D63" s="9">
        <v>2760</v>
      </c>
      <c r="E63" s="12">
        <v>7.3465400000000001</v>
      </c>
      <c r="F63" s="12">
        <v>6.5795500000000002</v>
      </c>
      <c r="G63" s="12">
        <v>0.82809299999999997</v>
      </c>
      <c r="H63" s="12">
        <v>0.63919099999999995</v>
      </c>
      <c r="J63" s="11">
        <f t="shared" si="0"/>
        <v>0.10536223735449073</v>
      </c>
      <c r="K63" s="11">
        <f t="shared" si="1"/>
        <v>2.969261129655848E-2</v>
      </c>
    </row>
    <row r="64" spans="1:11" s="10" customFormat="1" x14ac:dyDescent="0.25">
      <c r="A64" s="7" t="s">
        <v>5033</v>
      </c>
      <c r="B64" s="8" t="s">
        <v>5034</v>
      </c>
      <c r="C64" s="7" t="s">
        <v>5035</v>
      </c>
      <c r="D64" s="9">
        <v>2711</v>
      </c>
      <c r="E64" s="12">
        <v>8.7125199999999996</v>
      </c>
      <c r="F64" s="12">
        <v>8.8357799999999997</v>
      </c>
      <c r="G64" s="12">
        <v>1.16811</v>
      </c>
      <c r="H64" s="12">
        <v>0.710928</v>
      </c>
      <c r="J64" s="11">
        <f t="shared" si="0"/>
        <v>0.10707806454186447</v>
      </c>
      <c r="K64" s="11">
        <f t="shared" si="1"/>
        <v>1.2002540126175068E-2</v>
      </c>
    </row>
    <row r="65" spans="1:11" s="10" customFormat="1" x14ac:dyDescent="0.25">
      <c r="A65" s="7" t="s">
        <v>3031</v>
      </c>
      <c r="B65" s="8" t="s">
        <v>3032</v>
      </c>
      <c r="C65" s="7" t="s">
        <v>3033</v>
      </c>
      <c r="D65" s="9">
        <v>2023</v>
      </c>
      <c r="E65" s="12">
        <v>29.978300000000001</v>
      </c>
      <c r="F65" s="12">
        <v>31.9758</v>
      </c>
      <c r="G65" s="12">
        <v>3.3633000000000002</v>
      </c>
      <c r="H65" s="12">
        <v>3.42937</v>
      </c>
      <c r="J65" s="11">
        <f t="shared" si="0"/>
        <v>0.10964036278470675</v>
      </c>
      <c r="K65" s="11">
        <f t="shared" si="1"/>
        <v>2.2898625274961469E-2</v>
      </c>
    </row>
    <row r="66" spans="1:11" s="10" customFormat="1" x14ac:dyDescent="0.25">
      <c r="A66" s="7" t="s">
        <v>4870</v>
      </c>
      <c r="B66" s="8" t="s">
        <v>4871</v>
      </c>
      <c r="C66" s="7" t="s">
        <v>4872</v>
      </c>
      <c r="D66" s="9">
        <v>1894</v>
      </c>
      <c r="E66" s="12">
        <v>2.96888</v>
      </c>
      <c r="F66" s="12">
        <v>3.1762899999999998</v>
      </c>
      <c r="G66" s="12">
        <v>0.54900899999999997</v>
      </c>
      <c r="H66" s="12">
        <v>0.131826</v>
      </c>
      <c r="J66" s="11">
        <f t="shared" ref="J66:J129" si="2">AVERAGE(G66:H66)/AVERAGE(E66:F66)</f>
        <v>0.11079189021621857</v>
      </c>
      <c r="K66" s="11">
        <f t="shared" ref="K66:K129" si="3">_xlfn.T.TEST(E66:F66,G66:H66,2,3)</f>
        <v>1.9993608613300167E-2</v>
      </c>
    </row>
    <row r="67" spans="1:11" s="10" customFormat="1" x14ac:dyDescent="0.25">
      <c r="A67" s="7" t="s">
        <v>5272</v>
      </c>
      <c r="B67" s="8" t="s">
        <v>5273</v>
      </c>
      <c r="C67" s="7" t="s">
        <v>5274</v>
      </c>
      <c r="D67" s="9">
        <v>2094</v>
      </c>
      <c r="E67" s="12">
        <v>2.5116399999999999</v>
      </c>
      <c r="F67" s="12">
        <v>2.40876</v>
      </c>
      <c r="G67" s="12">
        <v>0.27613900000000002</v>
      </c>
      <c r="H67" s="12">
        <v>0.27504499999999998</v>
      </c>
      <c r="J67" s="11">
        <f t="shared" si="2"/>
        <v>0.11202016096252337</v>
      </c>
      <c r="K67" s="11">
        <f t="shared" si="3"/>
        <v>1.497623385894414E-2</v>
      </c>
    </row>
    <row r="68" spans="1:11" s="10" customFormat="1" x14ac:dyDescent="0.25">
      <c r="A68" s="7" t="s">
        <v>2901</v>
      </c>
      <c r="B68" s="8" t="s">
        <v>1518</v>
      </c>
      <c r="C68" s="7" t="s">
        <v>1519</v>
      </c>
      <c r="D68" s="9">
        <v>3087</v>
      </c>
      <c r="E68" s="12">
        <v>1.5514399999999999</v>
      </c>
      <c r="F68" s="12">
        <v>1.2637100000000001</v>
      </c>
      <c r="G68" s="12">
        <v>0.255722</v>
      </c>
      <c r="H68" s="12">
        <v>6.2035E-2</v>
      </c>
      <c r="J68" s="11">
        <f t="shared" si="2"/>
        <v>0.11287391435625101</v>
      </c>
      <c r="K68" s="11">
        <f t="shared" si="3"/>
        <v>2.6475641670313754E-2</v>
      </c>
    </row>
    <row r="69" spans="1:11" s="10" customFormat="1" x14ac:dyDescent="0.25">
      <c r="A69" s="7" t="s">
        <v>3617</v>
      </c>
      <c r="B69" s="8" t="s">
        <v>3194</v>
      </c>
      <c r="C69" s="7" t="s">
        <v>3618</v>
      </c>
      <c r="D69" s="9">
        <v>3995</v>
      </c>
      <c r="E69" s="12">
        <v>4.9371999999999998</v>
      </c>
      <c r="F69" s="12">
        <v>4.6859099999999998</v>
      </c>
      <c r="G69" s="12">
        <v>0.95525000000000004</v>
      </c>
      <c r="H69" s="12">
        <v>0.14307900000000001</v>
      </c>
      <c r="J69" s="11">
        <f t="shared" si="2"/>
        <v>0.11413451576465405</v>
      </c>
      <c r="K69" s="11">
        <f t="shared" si="3"/>
        <v>4.281082311738385E-2</v>
      </c>
    </row>
    <row r="70" spans="1:11" s="10" customFormat="1" x14ac:dyDescent="0.25">
      <c r="A70" s="7" t="s">
        <v>1487</v>
      </c>
      <c r="B70" s="8" t="s">
        <v>1486</v>
      </c>
      <c r="C70" s="7" t="s">
        <v>1488</v>
      </c>
      <c r="D70" s="9">
        <v>3683</v>
      </c>
      <c r="E70" s="12">
        <v>31.5183</v>
      </c>
      <c r="F70" s="12">
        <v>34.678199999999997</v>
      </c>
      <c r="G70" s="12">
        <v>4.6004800000000001</v>
      </c>
      <c r="H70" s="12">
        <v>3.01613</v>
      </c>
      <c r="J70" s="11">
        <f t="shared" si="2"/>
        <v>0.1150606149871972</v>
      </c>
      <c r="K70" s="11">
        <f t="shared" si="3"/>
        <v>1.1880156311088635E-2</v>
      </c>
    </row>
    <row r="71" spans="1:11" s="10" customFormat="1" x14ac:dyDescent="0.25">
      <c r="A71" s="7" t="s">
        <v>674</v>
      </c>
      <c r="B71" s="8" t="s">
        <v>675</v>
      </c>
      <c r="C71" s="7" t="s">
        <v>676</v>
      </c>
      <c r="D71" s="9">
        <v>3324</v>
      </c>
      <c r="E71" s="12">
        <v>5.0480400000000003</v>
      </c>
      <c r="F71" s="12">
        <v>3.8300700000000001</v>
      </c>
      <c r="G71" s="12">
        <v>1.0222199999999999</v>
      </c>
      <c r="H71" s="12">
        <v>1.19413E-4</v>
      </c>
      <c r="J71" s="11">
        <f t="shared" si="2"/>
        <v>0.11515282115224974</v>
      </c>
      <c r="K71" s="11">
        <f t="shared" si="3"/>
        <v>4.0971731657510148E-2</v>
      </c>
    </row>
    <row r="72" spans="1:11" s="10" customFormat="1" x14ac:dyDescent="0.25">
      <c r="A72" s="7" t="s">
        <v>397</v>
      </c>
      <c r="B72" s="8" t="s">
        <v>398</v>
      </c>
      <c r="C72" s="7" t="s">
        <v>399</v>
      </c>
      <c r="D72" s="9">
        <v>4456</v>
      </c>
      <c r="E72" s="12">
        <v>2.8666499999999999</v>
      </c>
      <c r="F72" s="12">
        <v>2.1825100000000002</v>
      </c>
      <c r="G72" s="12">
        <v>0.57386499999999996</v>
      </c>
      <c r="H72" s="12">
        <v>7.8821199999999994E-3</v>
      </c>
      <c r="J72" s="11">
        <f t="shared" si="2"/>
        <v>0.11521661424870669</v>
      </c>
      <c r="K72" s="11">
        <f t="shared" si="3"/>
        <v>4.0014008747034154E-2</v>
      </c>
    </row>
    <row r="73" spans="1:11" s="10" customFormat="1" x14ac:dyDescent="0.25">
      <c r="A73" s="7" t="s">
        <v>3833</v>
      </c>
      <c r="B73" s="8" t="s">
        <v>1425</v>
      </c>
      <c r="C73" s="7" t="s">
        <v>3834</v>
      </c>
      <c r="D73" s="9">
        <v>5244</v>
      </c>
      <c r="E73" s="12">
        <v>2.4784199999999998</v>
      </c>
      <c r="F73" s="12">
        <v>2.2590300000000001</v>
      </c>
      <c r="G73" s="12">
        <v>0.35210200000000003</v>
      </c>
      <c r="H73" s="12">
        <v>0.201408</v>
      </c>
      <c r="J73" s="11">
        <f t="shared" si="2"/>
        <v>0.1168371170144276</v>
      </c>
      <c r="K73" s="11">
        <f t="shared" si="3"/>
        <v>6.5640089181609419E-3</v>
      </c>
    </row>
    <row r="74" spans="1:11" s="10" customFormat="1" x14ac:dyDescent="0.25">
      <c r="A74" s="7" t="s">
        <v>4421</v>
      </c>
      <c r="B74" s="8" t="s">
        <v>4422</v>
      </c>
      <c r="C74" s="7" t="s">
        <v>4423</v>
      </c>
      <c r="D74" s="9">
        <v>2794</v>
      </c>
      <c r="E74" s="12">
        <v>5.4557200000000003</v>
      </c>
      <c r="F74" s="12">
        <v>4.8768399999999996</v>
      </c>
      <c r="G74" s="12">
        <v>0.69333299999999998</v>
      </c>
      <c r="H74" s="12">
        <v>0.51610900000000004</v>
      </c>
      <c r="J74" s="11">
        <f t="shared" si="2"/>
        <v>0.11705153417933213</v>
      </c>
      <c r="K74" s="11">
        <f t="shared" si="3"/>
        <v>2.668770131913548E-2</v>
      </c>
    </row>
    <row r="75" spans="1:11" s="10" customFormat="1" x14ac:dyDescent="0.25">
      <c r="A75" s="7" t="s">
        <v>1559</v>
      </c>
      <c r="B75" s="8" t="s">
        <v>1560</v>
      </c>
      <c r="C75" s="7" t="s">
        <v>1561</v>
      </c>
      <c r="D75" s="9">
        <v>3571</v>
      </c>
      <c r="E75" s="12">
        <v>1.7490399999999999</v>
      </c>
      <c r="F75" s="12">
        <v>1.3820600000000001</v>
      </c>
      <c r="G75" s="12">
        <v>0.36425800000000003</v>
      </c>
      <c r="H75" s="12">
        <v>2.7220999999999999E-3</v>
      </c>
      <c r="J75" s="11">
        <f t="shared" si="2"/>
        <v>0.11720484813643768</v>
      </c>
      <c r="K75" s="11">
        <f t="shared" si="3"/>
        <v>3.3039305197077429E-2</v>
      </c>
    </row>
    <row r="76" spans="1:11" s="10" customFormat="1" x14ac:dyDescent="0.25">
      <c r="A76" s="7" t="s">
        <v>5280</v>
      </c>
      <c r="B76" s="8" t="s">
        <v>5023</v>
      </c>
      <c r="C76" s="7" t="s">
        <v>5281</v>
      </c>
      <c r="D76" s="9">
        <v>4096</v>
      </c>
      <c r="E76" s="12">
        <v>1.4133100000000001</v>
      </c>
      <c r="F76" s="12">
        <v>1.11832</v>
      </c>
      <c r="G76" s="12">
        <v>3.52878E-3</v>
      </c>
      <c r="H76" s="12">
        <v>0.29328700000000002</v>
      </c>
      <c r="J76" s="11">
        <f t="shared" si="2"/>
        <v>0.11724295414416801</v>
      </c>
      <c r="K76" s="11">
        <f t="shared" si="3"/>
        <v>3.2593512888173422E-2</v>
      </c>
    </row>
    <row r="77" spans="1:11" s="10" customFormat="1" x14ac:dyDescent="0.25">
      <c r="A77" s="7" t="s">
        <v>4077</v>
      </c>
      <c r="B77" s="8" t="s">
        <v>310</v>
      </c>
      <c r="C77" s="7" t="s">
        <v>311</v>
      </c>
      <c r="D77" s="9">
        <v>3974</v>
      </c>
      <c r="E77" s="12">
        <v>1.46452</v>
      </c>
      <c r="F77" s="12">
        <v>1.8470899999999999</v>
      </c>
      <c r="G77" s="12">
        <v>0.39079599999999998</v>
      </c>
      <c r="H77" s="12">
        <v>2.5954999999999999E-4</v>
      </c>
      <c r="J77" s="11">
        <f t="shared" si="2"/>
        <v>0.11808623298033283</v>
      </c>
      <c r="K77" s="11">
        <f t="shared" si="3"/>
        <v>3.3330098661852554E-2</v>
      </c>
    </row>
    <row r="78" spans="1:11" s="10" customFormat="1" x14ac:dyDescent="0.25">
      <c r="A78" s="7" t="s">
        <v>280</v>
      </c>
      <c r="B78" s="8" t="s">
        <v>281</v>
      </c>
      <c r="C78" s="7" t="s">
        <v>282</v>
      </c>
      <c r="D78" s="9">
        <v>7126</v>
      </c>
      <c r="E78" s="12">
        <v>2.2657099999999999</v>
      </c>
      <c r="F78" s="12">
        <v>2.0663499999999999</v>
      </c>
      <c r="G78" s="12">
        <v>0.25551499999999999</v>
      </c>
      <c r="H78" s="12">
        <v>0.25748399999999999</v>
      </c>
      <c r="J78" s="11">
        <f t="shared" si="2"/>
        <v>0.11841918163645009</v>
      </c>
      <c r="K78" s="11">
        <f t="shared" si="3"/>
        <v>3.3185985146448452E-2</v>
      </c>
    </row>
    <row r="79" spans="1:11" s="10" customFormat="1" x14ac:dyDescent="0.25">
      <c r="A79" s="7" t="s">
        <v>1034</v>
      </c>
      <c r="B79" s="8" t="s">
        <v>1035</v>
      </c>
      <c r="C79" s="7" t="s">
        <v>1036</v>
      </c>
      <c r="D79" s="9">
        <v>1722</v>
      </c>
      <c r="E79" s="12">
        <v>3.63043</v>
      </c>
      <c r="F79" s="12">
        <v>4.1609100000000003</v>
      </c>
      <c r="G79" s="12">
        <v>0.53562600000000005</v>
      </c>
      <c r="H79" s="12">
        <v>0.38986500000000002</v>
      </c>
      <c r="J79" s="11">
        <f t="shared" si="2"/>
        <v>0.11878457364201794</v>
      </c>
      <c r="K79" s="11">
        <f t="shared" si="3"/>
        <v>3.6104940627972891E-2</v>
      </c>
    </row>
    <row r="80" spans="1:11" s="10" customFormat="1" x14ac:dyDescent="0.25">
      <c r="A80" s="7" t="s">
        <v>1109</v>
      </c>
      <c r="B80" s="8" t="s">
        <v>1110</v>
      </c>
      <c r="C80" s="7" t="s">
        <v>1111</v>
      </c>
      <c r="D80" s="9">
        <v>2699</v>
      </c>
      <c r="E80" s="12">
        <v>2.31203</v>
      </c>
      <c r="F80" s="12">
        <v>2.23319</v>
      </c>
      <c r="G80" s="12">
        <v>0.30214800000000003</v>
      </c>
      <c r="H80" s="12">
        <v>0.23811599999999999</v>
      </c>
      <c r="J80" s="11">
        <f t="shared" si="2"/>
        <v>0.11886421339341111</v>
      </c>
      <c r="K80" s="11">
        <f t="shared" si="3"/>
        <v>8.2093278022568031E-4</v>
      </c>
    </row>
    <row r="81" spans="1:11" s="10" customFormat="1" x14ac:dyDescent="0.25">
      <c r="A81" s="7" t="s">
        <v>5226</v>
      </c>
      <c r="B81" s="8" t="s">
        <v>564</v>
      </c>
      <c r="C81" s="7" t="s">
        <v>565</v>
      </c>
      <c r="D81" s="9">
        <v>4663</v>
      </c>
      <c r="E81" s="12">
        <v>6.9732000000000003</v>
      </c>
      <c r="F81" s="12">
        <v>6.2284499999999996</v>
      </c>
      <c r="G81" s="12">
        <v>0.70258100000000001</v>
      </c>
      <c r="H81" s="12">
        <v>0.89330500000000002</v>
      </c>
      <c r="J81" s="11">
        <f t="shared" si="2"/>
        <v>0.12088534387746987</v>
      </c>
      <c r="K81" s="11">
        <f t="shared" si="3"/>
        <v>3.0449319947614691E-2</v>
      </c>
    </row>
    <row r="82" spans="1:11" s="10" customFormat="1" x14ac:dyDescent="0.25">
      <c r="A82" s="7" t="s">
        <v>5013</v>
      </c>
      <c r="B82" s="8" t="s">
        <v>1475</v>
      </c>
      <c r="C82" s="7" t="s">
        <v>1476</v>
      </c>
      <c r="D82" s="9">
        <v>3244</v>
      </c>
      <c r="E82" s="12">
        <v>1.30454</v>
      </c>
      <c r="F82" s="12">
        <v>1.39696</v>
      </c>
      <c r="G82" s="12">
        <v>5.9158000000000002E-2</v>
      </c>
      <c r="H82" s="12">
        <v>0.268679</v>
      </c>
      <c r="J82" s="11">
        <f t="shared" si="2"/>
        <v>0.12135369239311493</v>
      </c>
      <c r="K82" s="11">
        <f t="shared" si="3"/>
        <v>2.8490378387765084E-2</v>
      </c>
    </row>
    <row r="83" spans="1:11" s="10" customFormat="1" x14ac:dyDescent="0.25">
      <c r="A83" s="7" t="s">
        <v>1023</v>
      </c>
      <c r="B83" s="8" t="s">
        <v>1021</v>
      </c>
      <c r="C83" s="7" t="s">
        <v>1022</v>
      </c>
      <c r="D83" s="9">
        <v>4017</v>
      </c>
      <c r="E83" s="12">
        <v>1.2082299999999999</v>
      </c>
      <c r="F83" s="12">
        <v>1.4361299999999999</v>
      </c>
      <c r="G83" s="12">
        <v>0.32140600000000003</v>
      </c>
      <c r="H83" s="12">
        <v>1.7726400000000001E-8</v>
      </c>
      <c r="J83" s="11">
        <f t="shared" si="2"/>
        <v>0.12154397197295379</v>
      </c>
      <c r="K83" s="11">
        <f t="shared" si="3"/>
        <v>3.4929350706018568E-2</v>
      </c>
    </row>
    <row r="84" spans="1:11" s="10" customFormat="1" x14ac:dyDescent="0.25">
      <c r="A84" s="7" t="s">
        <v>4543</v>
      </c>
      <c r="B84" s="8" t="s">
        <v>4544</v>
      </c>
      <c r="C84" s="7" t="s">
        <v>4545</v>
      </c>
      <c r="D84" s="9">
        <v>2121</v>
      </c>
      <c r="E84" s="12">
        <v>1.3635200000000001</v>
      </c>
      <c r="F84" s="12">
        <v>1.41781</v>
      </c>
      <c r="G84" s="12">
        <v>0.22687399999999999</v>
      </c>
      <c r="H84" s="12">
        <v>0.116216</v>
      </c>
      <c r="J84" s="11">
        <f t="shared" si="2"/>
        <v>0.12335465406837735</v>
      </c>
      <c r="K84" s="11">
        <f t="shared" si="3"/>
        <v>9.5861045937908548E-3</v>
      </c>
    </row>
    <row r="85" spans="1:11" s="10" customFormat="1" x14ac:dyDescent="0.25">
      <c r="A85" s="7" t="s">
        <v>400</v>
      </c>
      <c r="B85" s="8" t="s">
        <v>401</v>
      </c>
      <c r="C85" s="7" t="s">
        <v>402</v>
      </c>
      <c r="D85" s="9">
        <v>2295</v>
      </c>
      <c r="E85" s="12">
        <v>13.496</v>
      </c>
      <c r="F85" s="12">
        <v>18.091699999999999</v>
      </c>
      <c r="G85" s="12">
        <v>6.8783899999999995E-2</v>
      </c>
      <c r="H85" s="12">
        <v>3.8554499999999998</v>
      </c>
      <c r="J85" s="11">
        <f t="shared" si="2"/>
        <v>0.12423297359415215</v>
      </c>
      <c r="K85" s="11">
        <f t="shared" si="3"/>
        <v>4.639530077471378E-2</v>
      </c>
    </row>
    <row r="86" spans="1:11" s="10" customFormat="1" x14ac:dyDescent="0.25">
      <c r="A86" s="7" t="s">
        <v>3340</v>
      </c>
      <c r="B86" s="8" t="s">
        <v>3341</v>
      </c>
      <c r="C86" s="7" t="s">
        <v>3342</v>
      </c>
      <c r="D86" s="9">
        <v>6238</v>
      </c>
      <c r="E86" s="12">
        <v>2.17591</v>
      </c>
      <c r="F86" s="12">
        <v>2.1227</v>
      </c>
      <c r="G86" s="12">
        <v>0.235456</v>
      </c>
      <c r="H86" s="12">
        <v>0.30153000000000002</v>
      </c>
      <c r="J86" s="11">
        <f t="shared" si="2"/>
        <v>0.12492084650619618</v>
      </c>
      <c r="K86" s="11">
        <f t="shared" si="3"/>
        <v>6.6861038964896949E-4</v>
      </c>
    </row>
    <row r="87" spans="1:11" s="10" customFormat="1" x14ac:dyDescent="0.25">
      <c r="A87" s="7" t="s">
        <v>2675</v>
      </c>
      <c r="B87" s="8" t="s">
        <v>2676</v>
      </c>
      <c r="C87" s="7" t="s">
        <v>2677</v>
      </c>
      <c r="D87" s="9">
        <v>2413</v>
      </c>
      <c r="E87" s="12">
        <v>7.8069199999999999</v>
      </c>
      <c r="F87" s="12">
        <v>8.72044</v>
      </c>
      <c r="G87" s="12">
        <v>1.3388199999999999</v>
      </c>
      <c r="H87" s="12">
        <v>0.73959799999999998</v>
      </c>
      <c r="J87" s="11">
        <f t="shared" si="2"/>
        <v>0.1257562006273234</v>
      </c>
      <c r="K87" s="11">
        <f t="shared" si="3"/>
        <v>9.7598391092477109E-3</v>
      </c>
    </row>
    <row r="88" spans="1:11" s="10" customFormat="1" x14ac:dyDescent="0.25">
      <c r="A88" s="7" t="s">
        <v>2662</v>
      </c>
      <c r="B88" s="8" t="s">
        <v>2663</v>
      </c>
      <c r="C88" s="7" t="s">
        <v>2664</v>
      </c>
      <c r="D88" s="9">
        <v>2737</v>
      </c>
      <c r="E88" s="12">
        <v>5.0884499999999999</v>
      </c>
      <c r="F88" s="12">
        <v>4.5871500000000003</v>
      </c>
      <c r="G88" s="12">
        <v>0.76693199999999995</v>
      </c>
      <c r="H88" s="12">
        <v>0.46908699999999998</v>
      </c>
      <c r="J88" s="11">
        <f t="shared" si="2"/>
        <v>0.1277459795774939</v>
      </c>
      <c r="K88" s="11">
        <f t="shared" si="3"/>
        <v>1.0319623559733402E-2</v>
      </c>
    </row>
    <row r="89" spans="1:11" s="10" customFormat="1" x14ac:dyDescent="0.25">
      <c r="A89" s="7" t="s">
        <v>4751</v>
      </c>
      <c r="B89" s="8" t="s">
        <v>4752</v>
      </c>
      <c r="C89" s="7" t="s">
        <v>4753</v>
      </c>
      <c r="D89" s="9">
        <v>1696</v>
      </c>
      <c r="E89" s="12">
        <v>5.3117099999999997</v>
      </c>
      <c r="F89" s="12">
        <v>5.55023</v>
      </c>
      <c r="G89" s="12">
        <v>0.69570200000000004</v>
      </c>
      <c r="H89" s="12">
        <v>0.70734200000000003</v>
      </c>
      <c r="J89" s="11">
        <f t="shared" si="2"/>
        <v>0.12917066380407183</v>
      </c>
      <c r="K89" s="11">
        <f t="shared" si="3"/>
        <v>1.580448305376865E-2</v>
      </c>
    </row>
    <row r="90" spans="1:11" s="10" customFormat="1" x14ac:dyDescent="0.25">
      <c r="A90" s="7" t="s">
        <v>3049</v>
      </c>
      <c r="B90" s="8" t="s">
        <v>360</v>
      </c>
      <c r="C90" s="7" t="s">
        <v>361</v>
      </c>
      <c r="D90" s="9">
        <v>2530</v>
      </c>
      <c r="E90" s="12">
        <v>2.4928599999999999</v>
      </c>
      <c r="F90" s="12">
        <v>2.55111</v>
      </c>
      <c r="G90" s="12">
        <v>0.348939</v>
      </c>
      <c r="H90" s="12">
        <v>0.30318600000000001</v>
      </c>
      <c r="J90" s="11">
        <f t="shared" si="2"/>
        <v>0.12928804096772981</v>
      </c>
      <c r="K90" s="11">
        <f t="shared" si="3"/>
        <v>4.1011705565450102E-4</v>
      </c>
    </row>
    <row r="91" spans="1:11" s="10" customFormat="1" x14ac:dyDescent="0.25">
      <c r="A91" s="7" t="s">
        <v>3330</v>
      </c>
      <c r="B91" s="8" t="s">
        <v>1281</v>
      </c>
      <c r="C91" s="7" t="s">
        <v>3331</v>
      </c>
      <c r="D91" s="9">
        <v>5597</v>
      </c>
      <c r="E91" s="12">
        <v>3.8011900000000001</v>
      </c>
      <c r="F91" s="12">
        <v>3.7985000000000002</v>
      </c>
      <c r="G91" s="12">
        <v>0.52863899999999997</v>
      </c>
      <c r="H91" s="12">
        <v>0.45402500000000001</v>
      </c>
      <c r="J91" s="11">
        <f t="shared" si="2"/>
        <v>0.12930316894504906</v>
      </c>
      <c r="K91" s="11">
        <f t="shared" si="3"/>
        <v>7.1032557773805004E-3</v>
      </c>
    </row>
    <row r="92" spans="1:11" s="10" customFormat="1" x14ac:dyDescent="0.25">
      <c r="A92" s="7" t="s">
        <v>3097</v>
      </c>
      <c r="B92" s="8" t="s">
        <v>3098</v>
      </c>
      <c r="C92" s="7" t="s">
        <v>3099</v>
      </c>
      <c r="D92" s="9">
        <v>3785</v>
      </c>
      <c r="E92" s="12">
        <v>12.400399999999999</v>
      </c>
      <c r="F92" s="12">
        <v>10.929500000000001</v>
      </c>
      <c r="G92" s="12">
        <v>1.73272</v>
      </c>
      <c r="H92" s="12">
        <v>1.3064899999999999</v>
      </c>
      <c r="J92" s="11">
        <f t="shared" si="2"/>
        <v>0.13027102559376591</v>
      </c>
      <c r="K92" s="11">
        <f t="shared" si="3"/>
        <v>3.2452388915415901E-2</v>
      </c>
    </row>
    <row r="93" spans="1:11" s="10" customFormat="1" x14ac:dyDescent="0.25">
      <c r="A93" s="7" t="s">
        <v>5155</v>
      </c>
      <c r="B93" s="8" t="s">
        <v>5156</v>
      </c>
      <c r="C93" s="7" t="s">
        <v>5157</v>
      </c>
      <c r="D93" s="9">
        <v>3793</v>
      </c>
      <c r="E93" s="12">
        <v>7.7936399999999999</v>
      </c>
      <c r="F93" s="12">
        <v>8.9645499999999991</v>
      </c>
      <c r="G93" s="12">
        <v>1.16334</v>
      </c>
      <c r="H93" s="12">
        <v>1.02424</v>
      </c>
      <c r="J93" s="11">
        <f t="shared" si="2"/>
        <v>0.13053796382544894</v>
      </c>
      <c r="K93" s="11">
        <f t="shared" si="3"/>
        <v>4.8154271449827625E-2</v>
      </c>
    </row>
    <row r="94" spans="1:11" s="10" customFormat="1" x14ac:dyDescent="0.25">
      <c r="A94" s="7" t="s">
        <v>4311</v>
      </c>
      <c r="B94" s="8" t="s">
        <v>4312</v>
      </c>
      <c r="C94" s="7" t="s">
        <v>4313</v>
      </c>
      <c r="D94" s="9">
        <v>2974</v>
      </c>
      <c r="E94" s="12">
        <v>1.4327099999999999</v>
      </c>
      <c r="F94" s="12">
        <v>1.39822</v>
      </c>
      <c r="G94" s="12">
        <v>0.25325199999999998</v>
      </c>
      <c r="H94" s="12">
        <v>0.11699</v>
      </c>
      <c r="J94" s="11">
        <f t="shared" si="2"/>
        <v>0.13078458315818475</v>
      </c>
      <c r="K94" s="11">
        <f t="shared" si="3"/>
        <v>2.5967297293438493E-2</v>
      </c>
    </row>
    <row r="95" spans="1:11" s="10" customFormat="1" x14ac:dyDescent="0.25">
      <c r="A95" s="7" t="s">
        <v>912</v>
      </c>
      <c r="B95" s="8" t="s">
        <v>841</v>
      </c>
      <c r="C95" s="7" t="s">
        <v>913</v>
      </c>
      <c r="D95" s="9">
        <v>4733</v>
      </c>
      <c r="E95" s="12">
        <v>1.49498</v>
      </c>
      <c r="F95" s="12">
        <v>1.98163</v>
      </c>
      <c r="G95" s="12">
        <v>0.46132600000000001</v>
      </c>
      <c r="H95" s="12">
        <v>6.01525E-4</v>
      </c>
      <c r="J95" s="11">
        <f t="shared" si="2"/>
        <v>0.13286722554442401</v>
      </c>
      <c r="K95" s="11">
        <f t="shared" si="3"/>
        <v>4.6284634429051751E-2</v>
      </c>
    </row>
    <row r="96" spans="1:11" s="10" customFormat="1" x14ac:dyDescent="0.25">
      <c r="A96" s="7" t="s">
        <v>2737</v>
      </c>
      <c r="B96" s="8" t="s">
        <v>2738</v>
      </c>
      <c r="C96" s="7" t="s">
        <v>2739</v>
      </c>
      <c r="D96" s="9">
        <v>7928</v>
      </c>
      <c r="E96" s="12">
        <v>3.2791999999999999</v>
      </c>
      <c r="F96" s="12">
        <v>2.9954499999999999</v>
      </c>
      <c r="G96" s="12">
        <v>0.45708100000000002</v>
      </c>
      <c r="H96" s="12">
        <v>0.38975500000000002</v>
      </c>
      <c r="J96" s="11">
        <f t="shared" si="2"/>
        <v>0.13496147195461103</v>
      </c>
      <c r="K96" s="11">
        <f t="shared" si="3"/>
        <v>2.5248580023099078E-2</v>
      </c>
    </row>
    <row r="97" spans="1:11" s="10" customFormat="1" x14ac:dyDescent="0.25">
      <c r="A97" s="7" t="s">
        <v>3877</v>
      </c>
      <c r="B97" s="8" t="s">
        <v>1238</v>
      </c>
      <c r="C97" s="7" t="s">
        <v>3878</v>
      </c>
      <c r="D97" s="9">
        <v>4278</v>
      </c>
      <c r="E97" s="12">
        <v>34.151600000000002</v>
      </c>
      <c r="F97" s="12">
        <v>30.270600000000002</v>
      </c>
      <c r="G97" s="12">
        <v>4.7217799999999999</v>
      </c>
      <c r="H97" s="12">
        <v>3.9823</v>
      </c>
      <c r="J97" s="11">
        <f t="shared" si="2"/>
        <v>0.135109946571213</v>
      </c>
      <c r="K97" s="11">
        <f t="shared" si="3"/>
        <v>3.7776556193570572E-2</v>
      </c>
    </row>
    <row r="98" spans="1:11" s="10" customFormat="1" x14ac:dyDescent="0.25">
      <c r="A98" s="7" t="s">
        <v>3000</v>
      </c>
      <c r="B98" s="8" t="s">
        <v>3001</v>
      </c>
      <c r="C98" s="7" t="s">
        <v>3002</v>
      </c>
      <c r="D98" s="9">
        <v>5635</v>
      </c>
      <c r="E98" s="12">
        <v>29.696000000000002</v>
      </c>
      <c r="F98" s="12">
        <v>27.287199999999999</v>
      </c>
      <c r="G98" s="12">
        <v>4.11083</v>
      </c>
      <c r="H98" s="12">
        <v>3.5962200000000002</v>
      </c>
      <c r="J98" s="11">
        <f t="shared" si="2"/>
        <v>0.13525126704011009</v>
      </c>
      <c r="K98" s="11">
        <f t="shared" si="3"/>
        <v>2.4694492781060645E-2</v>
      </c>
    </row>
    <row r="99" spans="1:11" s="10" customFormat="1" x14ac:dyDescent="0.25">
      <c r="A99" s="7" t="s">
        <v>4746</v>
      </c>
      <c r="B99" s="8" t="s">
        <v>4747</v>
      </c>
      <c r="C99" s="7" t="s">
        <v>4748</v>
      </c>
      <c r="D99" s="9">
        <v>4311</v>
      </c>
      <c r="E99" s="12">
        <v>2.92455</v>
      </c>
      <c r="F99" s="12">
        <v>2.6143299999999998</v>
      </c>
      <c r="G99" s="12">
        <v>0.51183699999999999</v>
      </c>
      <c r="H99" s="12">
        <v>0.237702</v>
      </c>
      <c r="J99" s="11">
        <f t="shared" si="2"/>
        <v>0.13532320613553642</v>
      </c>
      <c r="K99" s="11">
        <f t="shared" si="3"/>
        <v>7.799292260469947E-3</v>
      </c>
    </row>
    <row r="100" spans="1:11" s="10" customFormat="1" x14ac:dyDescent="0.25">
      <c r="A100" s="7" t="s">
        <v>5389</v>
      </c>
      <c r="B100" s="8" t="s">
        <v>5390</v>
      </c>
      <c r="C100" s="7" t="s">
        <v>5391</v>
      </c>
      <c r="D100" s="9">
        <v>127</v>
      </c>
      <c r="E100" s="12">
        <v>47.741799999999998</v>
      </c>
      <c r="F100" s="12">
        <v>60.734999999999999</v>
      </c>
      <c r="G100" s="12">
        <v>0</v>
      </c>
      <c r="H100" s="12">
        <v>14.7508</v>
      </c>
      <c r="J100" s="11">
        <f t="shared" si="2"/>
        <v>0.13598114988642734</v>
      </c>
      <c r="K100" s="11">
        <f t="shared" si="3"/>
        <v>4.2571262580386661E-2</v>
      </c>
    </row>
    <row r="101" spans="1:11" s="10" customFormat="1" x14ac:dyDescent="0.25">
      <c r="A101" s="7" t="s">
        <v>3760</v>
      </c>
      <c r="B101" s="8" t="s">
        <v>3761</v>
      </c>
      <c r="C101" s="7" t="s">
        <v>3762</v>
      </c>
      <c r="D101" s="9">
        <v>2222</v>
      </c>
      <c r="E101" s="12">
        <v>5.4788500000000004</v>
      </c>
      <c r="F101" s="12">
        <v>5.8588100000000001</v>
      </c>
      <c r="G101" s="12">
        <v>0.790238</v>
      </c>
      <c r="H101" s="12">
        <v>0.75439900000000004</v>
      </c>
      <c r="J101" s="11">
        <f t="shared" si="2"/>
        <v>0.13623948857171586</v>
      </c>
      <c r="K101" s="11">
        <f t="shared" si="3"/>
        <v>2.3488821249607151E-2</v>
      </c>
    </row>
    <row r="102" spans="1:11" s="10" customFormat="1" x14ac:dyDescent="0.25">
      <c r="A102" s="7" t="s">
        <v>4625</v>
      </c>
      <c r="B102" s="8" t="s">
        <v>4626</v>
      </c>
      <c r="C102" s="7" t="s">
        <v>4627</v>
      </c>
      <c r="D102" s="9">
        <v>1475</v>
      </c>
      <c r="E102" s="12">
        <v>3.8294000000000001</v>
      </c>
      <c r="F102" s="12">
        <v>3.2610999999999999</v>
      </c>
      <c r="G102" s="12">
        <v>0.61593299999999995</v>
      </c>
      <c r="H102" s="12">
        <v>0.35056799999999999</v>
      </c>
      <c r="J102" s="11">
        <f t="shared" si="2"/>
        <v>0.13630928707425427</v>
      </c>
      <c r="K102" s="11">
        <f t="shared" si="3"/>
        <v>2.860455906330318E-2</v>
      </c>
    </row>
    <row r="103" spans="1:11" s="10" customFormat="1" x14ac:dyDescent="0.25">
      <c r="A103" s="7" t="s">
        <v>4350</v>
      </c>
      <c r="B103" s="8" t="s">
        <v>4351</v>
      </c>
      <c r="C103" s="7" t="s">
        <v>4352</v>
      </c>
      <c r="D103" s="9">
        <v>2174</v>
      </c>
      <c r="E103" s="12">
        <v>9.5013400000000008</v>
      </c>
      <c r="F103" s="12">
        <v>8.6574200000000001</v>
      </c>
      <c r="G103" s="12">
        <v>1.2510300000000001</v>
      </c>
      <c r="H103" s="12">
        <v>1.2251399999999999</v>
      </c>
      <c r="J103" s="11">
        <f t="shared" si="2"/>
        <v>0.13636228464939235</v>
      </c>
      <c r="K103" s="11">
        <f t="shared" si="3"/>
        <v>3.4065677310723401E-2</v>
      </c>
    </row>
    <row r="104" spans="1:11" s="10" customFormat="1" x14ac:dyDescent="0.25">
      <c r="A104" s="7" t="s">
        <v>2261</v>
      </c>
      <c r="B104" s="8" t="s">
        <v>2262</v>
      </c>
      <c r="C104" s="7" t="s">
        <v>2263</v>
      </c>
      <c r="D104" s="9">
        <v>2809</v>
      </c>
      <c r="E104" s="12">
        <v>5.4737999999999998</v>
      </c>
      <c r="F104" s="12">
        <v>5.0065799999999996</v>
      </c>
      <c r="G104" s="12">
        <v>0.827206</v>
      </c>
      <c r="H104" s="12">
        <v>0.60310900000000001</v>
      </c>
      <c r="J104" s="11">
        <f t="shared" si="2"/>
        <v>0.13647549039252393</v>
      </c>
      <c r="K104" s="11">
        <f t="shared" si="3"/>
        <v>1.1998053939453787E-2</v>
      </c>
    </row>
    <row r="105" spans="1:11" s="10" customFormat="1" x14ac:dyDescent="0.25">
      <c r="A105" s="7" t="s">
        <v>4275</v>
      </c>
      <c r="B105" s="8" t="s">
        <v>4276</v>
      </c>
      <c r="C105" s="7" t="s">
        <v>4277</v>
      </c>
      <c r="D105" s="9">
        <v>2462</v>
      </c>
      <c r="E105" s="12">
        <v>9.8994800000000005</v>
      </c>
      <c r="F105" s="12">
        <v>9.0879200000000004</v>
      </c>
      <c r="G105" s="12">
        <v>1.15567</v>
      </c>
      <c r="H105" s="12">
        <v>1.4471000000000001</v>
      </c>
      <c r="J105" s="11">
        <f t="shared" si="2"/>
        <v>0.13707879962501449</v>
      </c>
      <c r="K105" s="11">
        <f t="shared" si="3"/>
        <v>1.6984483443457019E-2</v>
      </c>
    </row>
    <row r="106" spans="1:11" s="10" customFormat="1" x14ac:dyDescent="0.25">
      <c r="A106" s="7" t="s">
        <v>4349</v>
      </c>
      <c r="B106" s="8" t="s">
        <v>2003</v>
      </c>
      <c r="C106" s="7" t="s">
        <v>2004</v>
      </c>
      <c r="D106" s="9">
        <v>3602</v>
      </c>
      <c r="E106" s="12">
        <v>3.34633</v>
      </c>
      <c r="F106" s="12">
        <v>2.5911499999999998</v>
      </c>
      <c r="G106" s="12">
        <v>0.81911199999999995</v>
      </c>
      <c r="H106" s="12">
        <v>1.40763E-3</v>
      </c>
      <c r="J106" s="11">
        <f t="shared" si="2"/>
        <v>0.13819324528251042</v>
      </c>
      <c r="K106" s="11">
        <f t="shared" si="3"/>
        <v>4.4730849807226143E-2</v>
      </c>
    </row>
    <row r="107" spans="1:11" s="10" customFormat="1" x14ac:dyDescent="0.25">
      <c r="A107" s="7" t="s">
        <v>5113</v>
      </c>
      <c r="B107" s="8" t="s">
        <v>5114</v>
      </c>
      <c r="C107" s="7" t="s">
        <v>5115</v>
      </c>
      <c r="D107" s="9">
        <v>4470</v>
      </c>
      <c r="E107" s="12">
        <v>3.7957000000000001</v>
      </c>
      <c r="F107" s="12">
        <v>3.5861900000000002</v>
      </c>
      <c r="G107" s="12">
        <v>0.58111699999999999</v>
      </c>
      <c r="H107" s="12">
        <v>0.44433899999999998</v>
      </c>
      <c r="J107" s="11">
        <f t="shared" si="2"/>
        <v>0.13891510168805007</v>
      </c>
      <c r="K107" s="11">
        <f t="shared" si="3"/>
        <v>3.2177202520359818E-3</v>
      </c>
    </row>
    <row r="108" spans="1:11" s="10" customFormat="1" x14ac:dyDescent="0.25">
      <c r="A108" s="7" t="s">
        <v>2181</v>
      </c>
      <c r="B108" s="8" t="s">
        <v>2182</v>
      </c>
      <c r="C108" s="7" t="s">
        <v>2183</v>
      </c>
      <c r="D108" s="9">
        <v>4300</v>
      </c>
      <c r="E108" s="12">
        <v>11.133699999999999</v>
      </c>
      <c r="F108" s="12">
        <v>9.1780200000000001</v>
      </c>
      <c r="G108" s="12">
        <v>2.4338500000000001</v>
      </c>
      <c r="H108" s="12">
        <v>0.39745599999999998</v>
      </c>
      <c r="J108" s="11">
        <f t="shared" si="2"/>
        <v>0.13939272498833186</v>
      </c>
      <c r="K108" s="11">
        <f t="shared" si="3"/>
        <v>2.5209009355777849E-2</v>
      </c>
    </row>
    <row r="109" spans="1:11" s="10" customFormat="1" x14ac:dyDescent="0.25">
      <c r="A109" s="7" t="s">
        <v>3574</v>
      </c>
      <c r="B109" s="8" t="s">
        <v>3575</v>
      </c>
      <c r="C109" s="7" t="s">
        <v>3576</v>
      </c>
      <c r="D109" s="9">
        <v>4565</v>
      </c>
      <c r="E109" s="12">
        <v>8.2947799999999994</v>
      </c>
      <c r="F109" s="12">
        <v>8.2969000000000008</v>
      </c>
      <c r="G109" s="12">
        <v>1.11697</v>
      </c>
      <c r="H109" s="12">
        <v>1.2005300000000001</v>
      </c>
      <c r="J109" s="11">
        <f t="shared" si="2"/>
        <v>0.13967844124283979</v>
      </c>
      <c r="K109" s="11">
        <f t="shared" si="3"/>
        <v>3.7042169910311232E-3</v>
      </c>
    </row>
    <row r="110" spans="1:11" s="10" customFormat="1" x14ac:dyDescent="0.25">
      <c r="A110" s="7" t="s">
        <v>1124</v>
      </c>
      <c r="B110" s="8" t="s">
        <v>1123</v>
      </c>
      <c r="C110" s="7" t="s">
        <v>1125</v>
      </c>
      <c r="D110" s="9">
        <v>3501</v>
      </c>
      <c r="E110" s="12">
        <v>2.5765899999999999</v>
      </c>
      <c r="F110" s="12">
        <v>2.5668799999999998</v>
      </c>
      <c r="G110" s="12">
        <v>0.30712800000000001</v>
      </c>
      <c r="H110" s="12">
        <v>0.41272399999999998</v>
      </c>
      <c r="J110" s="11">
        <f t="shared" si="2"/>
        <v>0.13995454430569246</v>
      </c>
      <c r="K110" s="11">
        <f t="shared" si="3"/>
        <v>1.4373190015721514E-2</v>
      </c>
    </row>
    <row r="111" spans="1:11" s="10" customFormat="1" x14ac:dyDescent="0.25">
      <c r="A111" s="7" t="s">
        <v>2421</v>
      </c>
      <c r="B111" s="8" t="s">
        <v>2422</v>
      </c>
      <c r="C111" s="7" t="s">
        <v>2423</v>
      </c>
      <c r="D111" s="9">
        <v>3554</v>
      </c>
      <c r="E111" s="12">
        <v>8.5099</v>
      </c>
      <c r="F111" s="12">
        <v>9.6220700000000008</v>
      </c>
      <c r="G111" s="12">
        <v>1.2944599999999999</v>
      </c>
      <c r="H111" s="12">
        <v>1.3153900000000001</v>
      </c>
      <c r="J111" s="11">
        <f t="shared" si="2"/>
        <v>0.14393637315746713</v>
      </c>
      <c r="K111" s="11">
        <f t="shared" si="3"/>
        <v>4.5465595655507167E-2</v>
      </c>
    </row>
    <row r="112" spans="1:11" s="10" customFormat="1" x14ac:dyDescent="0.25">
      <c r="A112" s="7" t="s">
        <v>3352</v>
      </c>
      <c r="B112" s="8" t="s">
        <v>3353</v>
      </c>
      <c r="C112" s="7" t="s">
        <v>3354</v>
      </c>
      <c r="D112" s="9">
        <v>4649</v>
      </c>
      <c r="E112" s="12">
        <v>5.00854</v>
      </c>
      <c r="F112" s="12">
        <v>4.2343900000000003</v>
      </c>
      <c r="G112" s="12">
        <v>0.76971199999999995</v>
      </c>
      <c r="H112" s="12">
        <v>0.56803700000000001</v>
      </c>
      <c r="J112" s="11">
        <f t="shared" si="2"/>
        <v>0.14473213580542099</v>
      </c>
      <c r="K112" s="11">
        <f t="shared" si="3"/>
        <v>4.8596052532225022E-2</v>
      </c>
    </row>
    <row r="113" spans="1:11" s="10" customFormat="1" x14ac:dyDescent="0.25">
      <c r="A113" s="7" t="s">
        <v>220</v>
      </c>
      <c r="B113" s="8" t="s">
        <v>221</v>
      </c>
      <c r="C113" s="7" t="s">
        <v>222</v>
      </c>
      <c r="D113" s="9">
        <v>2975</v>
      </c>
      <c r="E113" s="12">
        <v>4.0442299999999998</v>
      </c>
      <c r="F113" s="12">
        <v>3.6169099999999998</v>
      </c>
      <c r="G113" s="12">
        <v>0.74291499999999999</v>
      </c>
      <c r="H113" s="12">
        <v>0.36849799999999999</v>
      </c>
      <c r="J113" s="11">
        <f t="shared" si="2"/>
        <v>0.14507149066588002</v>
      </c>
      <c r="K113" s="11">
        <f t="shared" si="3"/>
        <v>7.9117538179417236E-3</v>
      </c>
    </row>
    <row r="114" spans="1:11" s="10" customFormat="1" x14ac:dyDescent="0.25">
      <c r="A114" s="7" t="s">
        <v>2653</v>
      </c>
      <c r="B114" s="8" t="s">
        <v>2654</v>
      </c>
      <c r="C114" s="7" t="s">
        <v>2655</v>
      </c>
      <c r="D114" s="9">
        <v>3854</v>
      </c>
      <c r="E114" s="12">
        <v>5.2680699999999998</v>
      </c>
      <c r="F114" s="12">
        <v>4.9798099999999996</v>
      </c>
      <c r="G114" s="12">
        <v>0.60372400000000004</v>
      </c>
      <c r="H114" s="12">
        <v>0.885046</v>
      </c>
      <c r="J114" s="11">
        <f t="shared" si="2"/>
        <v>0.14527590096683415</v>
      </c>
      <c r="K114" s="11">
        <f t="shared" si="3"/>
        <v>2.1139927111119635E-3</v>
      </c>
    </row>
    <row r="115" spans="1:11" s="10" customFormat="1" x14ac:dyDescent="0.25">
      <c r="A115" s="7" t="s">
        <v>4519</v>
      </c>
      <c r="B115" s="8" t="s">
        <v>4520</v>
      </c>
      <c r="C115" s="7" t="s">
        <v>4521</v>
      </c>
      <c r="D115" s="9">
        <v>4877</v>
      </c>
      <c r="E115" s="12">
        <v>1.2408699999999999</v>
      </c>
      <c r="F115" s="12">
        <v>1.2577700000000001</v>
      </c>
      <c r="G115" s="12">
        <v>0.229575</v>
      </c>
      <c r="H115" s="12">
        <v>0.13508100000000001</v>
      </c>
      <c r="J115" s="11">
        <f t="shared" si="2"/>
        <v>0.14594179233503024</v>
      </c>
      <c r="K115" s="11">
        <f t="shared" si="3"/>
        <v>2.3793826082949665E-2</v>
      </c>
    </row>
    <row r="116" spans="1:11" s="10" customFormat="1" x14ac:dyDescent="0.25">
      <c r="A116" s="7" t="s">
        <v>5162</v>
      </c>
      <c r="B116" s="8" t="s">
        <v>1811</v>
      </c>
      <c r="C116" s="7" t="s">
        <v>5163</v>
      </c>
      <c r="D116" s="9">
        <v>5926</v>
      </c>
      <c r="E116" s="12">
        <v>3.8670100000000001</v>
      </c>
      <c r="F116" s="12">
        <v>3.9586800000000002</v>
      </c>
      <c r="G116" s="12">
        <v>0.53930599999999995</v>
      </c>
      <c r="H116" s="12">
        <v>0.62553599999999998</v>
      </c>
      <c r="J116" s="11">
        <f t="shared" si="2"/>
        <v>0.14884847214750391</v>
      </c>
      <c r="K116" s="11">
        <f t="shared" si="3"/>
        <v>3.6572371076198744E-4</v>
      </c>
    </row>
    <row r="117" spans="1:11" s="10" customFormat="1" x14ac:dyDescent="0.25">
      <c r="A117" s="7" t="s">
        <v>3396</v>
      </c>
      <c r="B117" s="8" t="s">
        <v>3397</v>
      </c>
      <c r="C117" s="7" t="s">
        <v>3398</v>
      </c>
      <c r="D117" s="9">
        <v>5338</v>
      </c>
      <c r="E117" s="12">
        <v>23.3263</v>
      </c>
      <c r="F117" s="12">
        <v>26.860600000000002</v>
      </c>
      <c r="G117" s="12">
        <v>3.4224299999999999</v>
      </c>
      <c r="H117" s="12">
        <v>4.05016</v>
      </c>
      <c r="J117" s="11">
        <f t="shared" si="2"/>
        <v>0.14889522963163696</v>
      </c>
      <c r="K117" s="11">
        <f t="shared" si="3"/>
        <v>4.6265938523471162E-2</v>
      </c>
    </row>
    <row r="118" spans="1:11" s="10" customFormat="1" x14ac:dyDescent="0.25">
      <c r="A118" s="7" t="s">
        <v>3989</v>
      </c>
      <c r="B118" s="8" t="s">
        <v>3990</v>
      </c>
      <c r="C118" s="7" t="s">
        <v>3991</v>
      </c>
      <c r="D118" s="9">
        <v>10880</v>
      </c>
      <c r="E118" s="12">
        <v>20.949000000000002</v>
      </c>
      <c r="F118" s="12">
        <v>20.122599999999998</v>
      </c>
      <c r="G118" s="12">
        <v>3.06419</v>
      </c>
      <c r="H118" s="12">
        <v>3.0537000000000001</v>
      </c>
      <c r="J118" s="11">
        <f t="shared" si="2"/>
        <v>0.14895670000681735</v>
      </c>
      <c r="K118" s="11">
        <f t="shared" si="3"/>
        <v>1.5032601378849394E-2</v>
      </c>
    </row>
    <row r="119" spans="1:11" s="10" customFormat="1" x14ac:dyDescent="0.25">
      <c r="A119" s="7" t="s">
        <v>2542</v>
      </c>
      <c r="B119" s="8" t="s">
        <v>2543</v>
      </c>
      <c r="C119" s="7" t="s">
        <v>2544</v>
      </c>
      <c r="D119" s="9">
        <v>2865</v>
      </c>
      <c r="E119" s="12">
        <v>7.7566800000000002</v>
      </c>
      <c r="F119" s="12">
        <v>8.0052400000000006</v>
      </c>
      <c r="G119" s="12">
        <v>1.4927699999999999</v>
      </c>
      <c r="H119" s="12">
        <v>0.87909300000000001</v>
      </c>
      <c r="J119" s="11">
        <f t="shared" si="2"/>
        <v>0.15048058865924963</v>
      </c>
      <c r="K119" s="11">
        <f t="shared" si="3"/>
        <v>1.3198853523601338E-2</v>
      </c>
    </row>
    <row r="120" spans="1:11" s="10" customFormat="1" x14ac:dyDescent="0.25">
      <c r="A120" s="7" t="s">
        <v>3125</v>
      </c>
      <c r="B120" s="8" t="s">
        <v>3126</v>
      </c>
      <c r="C120" s="7" t="s">
        <v>3127</v>
      </c>
      <c r="D120" s="9">
        <v>2205</v>
      </c>
      <c r="E120" s="12">
        <v>1.8468100000000001</v>
      </c>
      <c r="F120" s="12">
        <v>1.62995</v>
      </c>
      <c r="G120" s="12">
        <v>0.21735099999999999</v>
      </c>
      <c r="H120" s="12">
        <v>0.31545699999999999</v>
      </c>
      <c r="J120" s="11">
        <f t="shared" si="2"/>
        <v>0.15324842669611935</v>
      </c>
      <c r="K120" s="11">
        <f t="shared" si="3"/>
        <v>2.1555846042059498E-2</v>
      </c>
    </row>
    <row r="121" spans="1:11" s="10" customFormat="1" x14ac:dyDescent="0.25">
      <c r="A121" s="7" t="s">
        <v>3885</v>
      </c>
      <c r="B121" s="8" t="s">
        <v>2086</v>
      </c>
      <c r="C121" s="7" t="s">
        <v>3886</v>
      </c>
      <c r="D121" s="9">
        <v>6265</v>
      </c>
      <c r="E121" s="12">
        <v>7.2567899999999996</v>
      </c>
      <c r="F121" s="12">
        <v>6.5578200000000004</v>
      </c>
      <c r="G121" s="12">
        <v>1.0619400000000001</v>
      </c>
      <c r="H121" s="12">
        <v>1.05976</v>
      </c>
      <c r="J121" s="11">
        <f t="shared" si="2"/>
        <v>0.15358377833322839</v>
      </c>
      <c r="K121" s="11">
        <f t="shared" si="3"/>
        <v>3.8008390175154158E-2</v>
      </c>
    </row>
    <row r="122" spans="1:11" s="10" customFormat="1" x14ac:dyDescent="0.25">
      <c r="A122" s="7" t="s">
        <v>2588</v>
      </c>
      <c r="B122" s="8" t="s">
        <v>2589</v>
      </c>
      <c r="C122" s="7" t="s">
        <v>2590</v>
      </c>
      <c r="D122" s="9">
        <v>1642</v>
      </c>
      <c r="E122" s="12">
        <v>2.6743199999999998</v>
      </c>
      <c r="F122" s="12">
        <v>2.9414400000000001</v>
      </c>
      <c r="G122" s="12">
        <v>0.60489199999999999</v>
      </c>
      <c r="H122" s="12">
        <v>0.25821300000000003</v>
      </c>
      <c r="J122" s="11">
        <f t="shared" si="2"/>
        <v>0.15369335584141772</v>
      </c>
      <c r="K122" s="11">
        <f t="shared" si="3"/>
        <v>1.0386413361392909E-2</v>
      </c>
    </row>
    <row r="123" spans="1:11" s="10" customFormat="1" x14ac:dyDescent="0.25">
      <c r="A123" s="7" t="s">
        <v>4</v>
      </c>
      <c r="B123" s="8" t="s">
        <v>5</v>
      </c>
      <c r="C123" s="7" t="s">
        <v>6</v>
      </c>
      <c r="D123" s="9">
        <v>2042</v>
      </c>
      <c r="E123" s="12">
        <v>18.765499999999999</v>
      </c>
      <c r="F123" s="12">
        <v>17.9114</v>
      </c>
      <c r="G123" s="12">
        <v>2.8710599999999999</v>
      </c>
      <c r="H123" s="12">
        <v>2.7676599999999998</v>
      </c>
      <c r="J123" s="11">
        <f t="shared" si="2"/>
        <v>0.15374036518898812</v>
      </c>
      <c r="K123" s="11">
        <f t="shared" si="3"/>
        <v>1.5976460534833602E-2</v>
      </c>
    </row>
    <row r="124" spans="1:11" s="10" customFormat="1" x14ac:dyDescent="0.25">
      <c r="A124" s="7" t="s">
        <v>3109</v>
      </c>
      <c r="B124" s="8" t="s">
        <v>3110</v>
      </c>
      <c r="C124" s="7" t="s">
        <v>3111</v>
      </c>
      <c r="D124" s="9">
        <v>3510</v>
      </c>
      <c r="E124" s="12">
        <v>13.7408</v>
      </c>
      <c r="F124" s="12">
        <v>13.411</v>
      </c>
      <c r="G124" s="12">
        <v>1.93824</v>
      </c>
      <c r="H124" s="12">
        <v>2.25752</v>
      </c>
      <c r="J124" s="11">
        <f t="shared" si="2"/>
        <v>0.15452971810340382</v>
      </c>
      <c r="K124" s="11">
        <f t="shared" si="3"/>
        <v>4.0234313765352898E-4</v>
      </c>
    </row>
    <row r="125" spans="1:11" s="10" customFormat="1" x14ac:dyDescent="0.25">
      <c r="A125" s="7" t="s">
        <v>853</v>
      </c>
      <c r="B125" s="8" t="s">
        <v>854</v>
      </c>
      <c r="C125" s="7" t="s">
        <v>855</v>
      </c>
      <c r="D125" s="9">
        <v>1650</v>
      </c>
      <c r="E125" s="12">
        <v>1.7244999999999999</v>
      </c>
      <c r="F125" s="12">
        <v>1.64466</v>
      </c>
      <c r="G125" s="12">
        <v>0.240615</v>
      </c>
      <c r="H125" s="12">
        <v>0.28245599999999998</v>
      </c>
      <c r="J125" s="11">
        <f t="shared" si="2"/>
        <v>0.15525264457609611</v>
      </c>
      <c r="K125" s="11">
        <f t="shared" si="3"/>
        <v>4.1131304585858355E-3</v>
      </c>
    </row>
    <row r="126" spans="1:11" s="10" customFormat="1" x14ac:dyDescent="0.25">
      <c r="A126" s="7" t="s">
        <v>3291</v>
      </c>
      <c r="B126" s="8" t="s">
        <v>123</v>
      </c>
      <c r="C126" s="7" t="s">
        <v>3292</v>
      </c>
      <c r="D126" s="9">
        <v>1279</v>
      </c>
      <c r="E126" s="12">
        <v>14.2133</v>
      </c>
      <c r="F126" s="12">
        <v>13.7843</v>
      </c>
      <c r="G126" s="12">
        <v>1.83406</v>
      </c>
      <c r="H126" s="12">
        <v>2.5214400000000001</v>
      </c>
      <c r="J126" s="11">
        <f t="shared" si="2"/>
        <v>0.15556690573477727</v>
      </c>
      <c r="K126" s="11">
        <f t="shared" si="3"/>
        <v>2.8802677795340547E-3</v>
      </c>
    </row>
    <row r="127" spans="1:11" s="10" customFormat="1" x14ac:dyDescent="0.25">
      <c r="A127" s="7" t="s">
        <v>3743</v>
      </c>
      <c r="B127" s="8" t="s">
        <v>3744</v>
      </c>
      <c r="C127" s="7" t="s">
        <v>3745</v>
      </c>
      <c r="D127" s="9">
        <v>3466</v>
      </c>
      <c r="E127" s="12">
        <v>11.920500000000001</v>
      </c>
      <c r="F127" s="12">
        <v>11.905799999999999</v>
      </c>
      <c r="G127" s="12">
        <v>2.2463700000000002</v>
      </c>
      <c r="H127" s="12">
        <v>1.46082</v>
      </c>
      <c r="J127" s="11">
        <f t="shared" si="2"/>
        <v>0.15559234963045041</v>
      </c>
      <c r="K127" s="11">
        <f t="shared" si="3"/>
        <v>2.4795491825866871E-2</v>
      </c>
    </row>
    <row r="128" spans="1:11" s="10" customFormat="1" x14ac:dyDescent="0.25">
      <c r="A128" s="7" t="s">
        <v>3525</v>
      </c>
      <c r="B128" s="8" t="s">
        <v>3526</v>
      </c>
      <c r="C128" s="7" t="s">
        <v>3527</v>
      </c>
      <c r="D128" s="9">
        <v>5912</v>
      </c>
      <c r="E128" s="12">
        <v>6.2952399999999997</v>
      </c>
      <c r="F128" s="12">
        <v>6.1068300000000004</v>
      </c>
      <c r="G128" s="12">
        <v>0.97529399999999999</v>
      </c>
      <c r="H128" s="12">
        <v>0.95625400000000005</v>
      </c>
      <c r="J128" s="11">
        <f t="shared" si="2"/>
        <v>0.15574400079986647</v>
      </c>
      <c r="K128" s="11">
        <f t="shared" si="3"/>
        <v>1.0650183000562191E-2</v>
      </c>
    </row>
    <row r="129" spans="1:11" s="10" customFormat="1" x14ac:dyDescent="0.25">
      <c r="A129" s="7" t="s">
        <v>4317</v>
      </c>
      <c r="B129" s="8" t="s">
        <v>2277</v>
      </c>
      <c r="C129" s="7" t="s">
        <v>2278</v>
      </c>
      <c r="D129" s="9">
        <v>4432</v>
      </c>
      <c r="E129" s="12">
        <v>9.44712</v>
      </c>
      <c r="F129" s="12">
        <v>10.1915</v>
      </c>
      <c r="G129" s="12">
        <v>1.7976399999999999</v>
      </c>
      <c r="H129" s="12">
        <v>1.27251</v>
      </c>
      <c r="J129" s="11">
        <f t="shared" si="2"/>
        <v>0.15633226774590067</v>
      </c>
      <c r="K129" s="11">
        <f t="shared" si="3"/>
        <v>4.778004765757066E-3</v>
      </c>
    </row>
    <row r="130" spans="1:11" s="10" customFormat="1" x14ac:dyDescent="0.25">
      <c r="A130" s="7" t="s">
        <v>1827</v>
      </c>
      <c r="B130" s="8" t="s">
        <v>1826</v>
      </c>
      <c r="C130" s="7" t="s">
        <v>1828</v>
      </c>
      <c r="D130" s="9">
        <v>3196</v>
      </c>
      <c r="E130" s="12">
        <v>91.081699999999998</v>
      </c>
      <c r="F130" s="12">
        <v>98.408900000000003</v>
      </c>
      <c r="G130" s="12">
        <v>14.174899999999999</v>
      </c>
      <c r="H130" s="12">
        <v>16.0077</v>
      </c>
      <c r="J130" s="11">
        <f t="shared" ref="J130:J193" si="4">AVERAGE(G130:H130)/AVERAGE(E130:F130)</f>
        <v>0.15928283513799629</v>
      </c>
      <c r="K130" s="11">
        <f t="shared" ref="K130:K193" si="5">_xlfn.T.TEST(E130:F130,G130:H130,2,3)</f>
        <v>2.1229480771349951E-2</v>
      </c>
    </row>
    <row r="131" spans="1:11" s="10" customFormat="1" x14ac:dyDescent="0.25">
      <c r="A131" s="7" t="s">
        <v>5605</v>
      </c>
      <c r="B131" s="8" t="s">
        <v>1887</v>
      </c>
      <c r="C131" s="7" t="s">
        <v>5606</v>
      </c>
      <c r="D131" s="9">
        <v>2468</v>
      </c>
      <c r="E131" s="12">
        <v>8.6985899999999994</v>
      </c>
      <c r="F131" s="12">
        <v>8.37364</v>
      </c>
      <c r="G131" s="12">
        <v>1.05111</v>
      </c>
      <c r="H131" s="12">
        <v>1.68482</v>
      </c>
      <c r="J131" s="11">
        <f t="shared" si="4"/>
        <v>0.16025615868577217</v>
      </c>
      <c r="K131" s="11">
        <f t="shared" si="5"/>
        <v>8.5074994634665099E-3</v>
      </c>
    </row>
    <row r="132" spans="1:11" s="10" customFormat="1" x14ac:dyDescent="0.25">
      <c r="A132" s="7" t="s">
        <v>4362</v>
      </c>
      <c r="B132" s="8" t="s">
        <v>4363</v>
      </c>
      <c r="C132" s="7" t="s">
        <v>4364</v>
      </c>
      <c r="D132" s="9">
        <v>3117</v>
      </c>
      <c r="E132" s="12">
        <v>5.7448499999999996</v>
      </c>
      <c r="F132" s="12">
        <v>5.49329</v>
      </c>
      <c r="G132" s="12">
        <v>0.83609599999999995</v>
      </c>
      <c r="H132" s="12">
        <v>0.96875100000000003</v>
      </c>
      <c r="J132" s="11">
        <f t="shared" si="4"/>
        <v>0.16060015269430708</v>
      </c>
      <c r="K132" s="11">
        <f t="shared" si="5"/>
        <v>3.7553252237502431E-3</v>
      </c>
    </row>
    <row r="133" spans="1:11" s="10" customFormat="1" x14ac:dyDescent="0.25">
      <c r="A133" s="7" t="s">
        <v>4383</v>
      </c>
      <c r="B133" s="8" t="s">
        <v>4384</v>
      </c>
      <c r="C133" s="7" t="s">
        <v>4385</v>
      </c>
      <c r="D133" s="9">
        <v>1275</v>
      </c>
      <c r="E133" s="12">
        <v>3.3662999999999998</v>
      </c>
      <c r="F133" s="12">
        <v>3.4576899999999999</v>
      </c>
      <c r="G133" s="12">
        <v>0.64973499999999995</v>
      </c>
      <c r="H133" s="12">
        <v>0.45070199999999999</v>
      </c>
      <c r="J133" s="11">
        <f t="shared" si="4"/>
        <v>0.16126005460148679</v>
      </c>
      <c r="K133" s="11">
        <f t="shared" si="5"/>
        <v>7.3981757329645457E-3</v>
      </c>
    </row>
    <row r="134" spans="1:11" s="10" customFormat="1" x14ac:dyDescent="0.25">
      <c r="A134" s="7" t="s">
        <v>3681</v>
      </c>
      <c r="B134" s="8" t="s">
        <v>3682</v>
      </c>
      <c r="C134" s="7" t="s">
        <v>3683</v>
      </c>
      <c r="D134" s="9">
        <v>1905</v>
      </c>
      <c r="E134" s="12">
        <v>7.0474399999999999</v>
      </c>
      <c r="F134" s="12">
        <v>6.0518599999999996</v>
      </c>
      <c r="G134" s="12">
        <v>1.2613700000000001</v>
      </c>
      <c r="H134" s="12">
        <v>0.85133000000000003</v>
      </c>
      <c r="J134" s="11">
        <f t="shared" si="4"/>
        <v>0.16128342735871384</v>
      </c>
      <c r="K134" s="11">
        <f t="shared" si="5"/>
        <v>3.1767532759092346E-2</v>
      </c>
    </row>
    <row r="135" spans="1:11" s="10" customFormat="1" x14ac:dyDescent="0.25">
      <c r="A135" s="7" t="s">
        <v>4584</v>
      </c>
      <c r="B135" s="8" t="s">
        <v>4585</v>
      </c>
      <c r="C135" s="7" t="s">
        <v>4586</v>
      </c>
      <c r="D135" s="9">
        <v>3847</v>
      </c>
      <c r="E135" s="12">
        <v>1.5587200000000001</v>
      </c>
      <c r="F135" s="12">
        <v>1.7532799999999999</v>
      </c>
      <c r="G135" s="12">
        <v>0.23081099999999999</v>
      </c>
      <c r="H135" s="12">
        <v>0.30577500000000002</v>
      </c>
      <c r="J135" s="11">
        <f t="shared" si="4"/>
        <v>0.16201268115942027</v>
      </c>
      <c r="K135" s="11">
        <f t="shared" si="5"/>
        <v>2.4397543675689418E-2</v>
      </c>
    </row>
    <row r="136" spans="1:11" s="10" customFormat="1" x14ac:dyDescent="0.25">
      <c r="A136" s="7" t="s">
        <v>2744</v>
      </c>
      <c r="B136" s="8" t="s">
        <v>2745</v>
      </c>
      <c r="C136" s="7" t="s">
        <v>2746</v>
      </c>
      <c r="D136" s="9">
        <v>2633</v>
      </c>
      <c r="E136" s="12">
        <v>12.2082</v>
      </c>
      <c r="F136" s="12">
        <v>11.133599999999999</v>
      </c>
      <c r="G136" s="12">
        <v>1.62341</v>
      </c>
      <c r="H136" s="12">
        <v>2.1707000000000001</v>
      </c>
      <c r="J136" s="11">
        <f t="shared" si="4"/>
        <v>0.16254573340530723</v>
      </c>
      <c r="K136" s="11">
        <f t="shared" si="5"/>
        <v>1.1900879763201044E-2</v>
      </c>
    </row>
    <row r="137" spans="1:11" s="10" customFormat="1" x14ac:dyDescent="0.25">
      <c r="A137" s="7" t="s">
        <v>4245</v>
      </c>
      <c r="B137" s="8" t="s">
        <v>4246</v>
      </c>
      <c r="C137" s="7" t="s">
        <v>4247</v>
      </c>
      <c r="D137" s="9">
        <v>4157</v>
      </c>
      <c r="E137" s="12">
        <v>5.7687200000000001</v>
      </c>
      <c r="F137" s="12">
        <v>5.1137899999999998</v>
      </c>
      <c r="G137" s="12">
        <v>1.0195399999999999</v>
      </c>
      <c r="H137" s="12">
        <v>0.78902700000000003</v>
      </c>
      <c r="J137" s="11">
        <f t="shared" si="4"/>
        <v>0.16619024471376548</v>
      </c>
      <c r="K137" s="11">
        <f t="shared" si="5"/>
        <v>2.7699568716908412E-2</v>
      </c>
    </row>
    <row r="138" spans="1:11" s="10" customFormat="1" x14ac:dyDescent="0.25">
      <c r="A138" s="7" t="s">
        <v>4255</v>
      </c>
      <c r="B138" s="8" t="s">
        <v>4256</v>
      </c>
      <c r="C138" s="7" t="s">
        <v>4257</v>
      </c>
      <c r="D138" s="9">
        <v>3534</v>
      </c>
      <c r="E138" s="12">
        <v>4.24953</v>
      </c>
      <c r="F138" s="12">
        <v>3.9483799999999998</v>
      </c>
      <c r="G138" s="12">
        <v>0.60079000000000005</v>
      </c>
      <c r="H138" s="12">
        <v>0.76938600000000001</v>
      </c>
      <c r="J138" s="11">
        <f t="shared" si="4"/>
        <v>0.16713723375836037</v>
      </c>
      <c r="K138" s="11">
        <f t="shared" si="5"/>
        <v>7.1627135929140436E-3</v>
      </c>
    </row>
    <row r="139" spans="1:11" s="10" customFormat="1" x14ac:dyDescent="0.25">
      <c r="A139" s="7" t="s">
        <v>3913</v>
      </c>
      <c r="B139" s="8" t="s">
        <v>3914</v>
      </c>
      <c r="C139" s="7" t="s">
        <v>3915</v>
      </c>
      <c r="D139" s="9">
        <v>3283</v>
      </c>
      <c r="E139" s="12">
        <v>4.9472300000000002</v>
      </c>
      <c r="F139" s="12">
        <v>4.6785199999999998</v>
      </c>
      <c r="G139" s="12">
        <v>0.83810399999999996</v>
      </c>
      <c r="H139" s="12">
        <v>0.77180800000000005</v>
      </c>
      <c r="J139" s="11">
        <f t="shared" si="4"/>
        <v>0.16725055190504637</v>
      </c>
      <c r="K139" s="11">
        <f t="shared" si="5"/>
        <v>1.5023477582805382E-2</v>
      </c>
    </row>
    <row r="140" spans="1:11" s="10" customFormat="1" x14ac:dyDescent="0.25">
      <c r="A140" s="7" t="s">
        <v>600</v>
      </c>
      <c r="B140" s="8" t="s">
        <v>601</v>
      </c>
      <c r="C140" s="7" t="s">
        <v>602</v>
      </c>
      <c r="D140" s="9">
        <v>6320</v>
      </c>
      <c r="E140" s="12">
        <v>4.1903100000000002</v>
      </c>
      <c r="F140" s="12">
        <v>3.7774100000000002</v>
      </c>
      <c r="G140" s="12">
        <v>0.70163699999999996</v>
      </c>
      <c r="H140" s="12">
        <v>0.63140200000000002</v>
      </c>
      <c r="J140" s="11">
        <f t="shared" si="4"/>
        <v>0.16730495047516727</v>
      </c>
      <c r="K140" s="11">
        <f t="shared" si="5"/>
        <v>3.4626503971020323E-2</v>
      </c>
    </row>
    <row r="141" spans="1:11" s="10" customFormat="1" x14ac:dyDescent="0.25">
      <c r="A141" s="7" t="s">
        <v>4177</v>
      </c>
      <c r="B141" s="8" t="s">
        <v>4178</v>
      </c>
      <c r="C141" s="7" t="s">
        <v>4179</v>
      </c>
      <c r="D141" s="9">
        <v>3116</v>
      </c>
      <c r="E141" s="12">
        <v>29.6008</v>
      </c>
      <c r="F141" s="12">
        <v>29.109300000000001</v>
      </c>
      <c r="G141" s="12">
        <v>3.7039800000000001</v>
      </c>
      <c r="H141" s="12">
        <v>6.1205299999999996</v>
      </c>
      <c r="J141" s="11">
        <f t="shared" si="4"/>
        <v>0.16733935046951037</v>
      </c>
      <c r="K141" s="11">
        <f t="shared" si="5"/>
        <v>2.5528552790786557E-2</v>
      </c>
    </row>
    <row r="142" spans="1:11" s="10" customFormat="1" x14ac:dyDescent="0.25">
      <c r="A142" s="7" t="s">
        <v>2624</v>
      </c>
      <c r="B142" s="8" t="s">
        <v>2625</v>
      </c>
      <c r="C142" s="7" t="s">
        <v>2626</v>
      </c>
      <c r="D142" s="9">
        <v>4777</v>
      </c>
      <c r="E142" s="12">
        <v>3.1798700000000002</v>
      </c>
      <c r="F142" s="12">
        <v>3.2365499999999998</v>
      </c>
      <c r="G142" s="12">
        <v>0.54527499999999995</v>
      </c>
      <c r="H142" s="12">
        <v>0.53589900000000001</v>
      </c>
      <c r="J142" s="11">
        <f t="shared" si="4"/>
        <v>0.16850112679656254</v>
      </c>
      <c r="K142" s="11">
        <f t="shared" si="5"/>
        <v>5.4125561273889542E-3</v>
      </c>
    </row>
    <row r="143" spans="1:11" s="10" customFormat="1" x14ac:dyDescent="0.25">
      <c r="A143" s="7" t="s">
        <v>2324</v>
      </c>
      <c r="B143" s="8" t="s">
        <v>2325</v>
      </c>
      <c r="C143" s="7" t="s">
        <v>2326</v>
      </c>
      <c r="D143" s="9">
        <v>3449</v>
      </c>
      <c r="E143" s="12">
        <v>9.0549999999999997</v>
      </c>
      <c r="F143" s="12">
        <v>8.2397100000000005</v>
      </c>
      <c r="G143" s="12">
        <v>1.5993999999999999</v>
      </c>
      <c r="H143" s="12">
        <v>1.3159000000000001</v>
      </c>
      <c r="J143" s="11">
        <f t="shared" si="4"/>
        <v>0.16856599503547615</v>
      </c>
      <c r="K143" s="11">
        <f t="shared" si="5"/>
        <v>2.0795632370426864E-2</v>
      </c>
    </row>
    <row r="144" spans="1:11" s="10" customFormat="1" x14ac:dyDescent="0.25">
      <c r="A144" s="7" t="s">
        <v>2367</v>
      </c>
      <c r="B144" s="8" t="s">
        <v>2368</v>
      </c>
      <c r="C144" s="7" t="s">
        <v>2369</v>
      </c>
      <c r="D144" s="9">
        <v>4287</v>
      </c>
      <c r="E144" s="12">
        <v>12.1782</v>
      </c>
      <c r="F144" s="12">
        <v>14.120699999999999</v>
      </c>
      <c r="G144" s="12">
        <v>2.0451800000000002</v>
      </c>
      <c r="H144" s="12">
        <v>2.4008500000000002</v>
      </c>
      <c r="J144" s="11">
        <f t="shared" si="4"/>
        <v>0.1690576411941184</v>
      </c>
      <c r="K144" s="11">
        <f t="shared" si="5"/>
        <v>4.9531310920760616E-2</v>
      </c>
    </row>
    <row r="145" spans="1:11" s="10" customFormat="1" x14ac:dyDescent="0.25">
      <c r="A145" s="7" t="s">
        <v>5133</v>
      </c>
      <c r="B145" s="8" t="s">
        <v>5134</v>
      </c>
      <c r="C145" s="7" t="s">
        <v>5135</v>
      </c>
      <c r="D145" s="9">
        <v>1522</v>
      </c>
      <c r="E145" s="12">
        <v>1.6640600000000001</v>
      </c>
      <c r="F145" s="12">
        <v>2.0363899999999999</v>
      </c>
      <c r="G145" s="12">
        <v>0.17599100000000001</v>
      </c>
      <c r="H145" s="12">
        <v>0.45075599999999999</v>
      </c>
      <c r="J145" s="11">
        <f t="shared" si="4"/>
        <v>0.16937048196840923</v>
      </c>
      <c r="K145" s="11">
        <f t="shared" si="5"/>
        <v>2.6992453817909282E-2</v>
      </c>
    </row>
    <row r="146" spans="1:11" s="10" customFormat="1" x14ac:dyDescent="0.25">
      <c r="A146" s="7" t="s">
        <v>4467</v>
      </c>
      <c r="B146" s="8" t="s">
        <v>1757</v>
      </c>
      <c r="C146" s="7" t="s">
        <v>4468</v>
      </c>
      <c r="D146" s="9">
        <v>6470</v>
      </c>
      <c r="E146" s="12">
        <v>2.6067499999999999</v>
      </c>
      <c r="F146" s="12">
        <v>2.35534</v>
      </c>
      <c r="G146" s="12">
        <v>0.37569399999999997</v>
      </c>
      <c r="H146" s="12">
        <v>0.46927200000000002</v>
      </c>
      <c r="J146" s="11">
        <f t="shared" si="4"/>
        <v>0.17028429552869859</v>
      </c>
      <c r="K146" s="11">
        <f t="shared" si="5"/>
        <v>2.123955938998328E-2</v>
      </c>
    </row>
    <row r="147" spans="1:11" s="10" customFormat="1" x14ac:dyDescent="0.25">
      <c r="A147" s="7" t="s">
        <v>4883</v>
      </c>
      <c r="B147" s="8" t="s">
        <v>4884</v>
      </c>
      <c r="C147" s="7" t="s">
        <v>4885</v>
      </c>
      <c r="D147" s="9">
        <v>2055</v>
      </c>
      <c r="E147" s="12">
        <v>2.7106499999999998</v>
      </c>
      <c r="F147" s="12">
        <v>2.8266</v>
      </c>
      <c r="G147" s="12">
        <v>0.563913</v>
      </c>
      <c r="H147" s="12">
        <v>0.38114100000000001</v>
      </c>
      <c r="J147" s="11">
        <f t="shared" si="4"/>
        <v>0.17067208451848842</v>
      </c>
      <c r="K147" s="11">
        <f t="shared" si="5"/>
        <v>4.7113110874129147E-3</v>
      </c>
    </row>
    <row r="148" spans="1:11" s="10" customFormat="1" x14ac:dyDescent="0.25">
      <c r="A148" s="7" t="s">
        <v>3999</v>
      </c>
      <c r="B148" s="8" t="s">
        <v>4000</v>
      </c>
      <c r="C148" s="7" t="s">
        <v>4001</v>
      </c>
      <c r="D148" s="9">
        <v>4220</v>
      </c>
      <c r="E148" s="12">
        <v>2.6558199999999998</v>
      </c>
      <c r="F148" s="12">
        <v>2.5294699999999999</v>
      </c>
      <c r="G148" s="12">
        <v>0.51260499999999998</v>
      </c>
      <c r="H148" s="12">
        <v>0.379079</v>
      </c>
      <c r="J148" s="11">
        <f t="shared" si="4"/>
        <v>0.17196415243891852</v>
      </c>
      <c r="K148" s="11">
        <f t="shared" si="5"/>
        <v>1.8560651081628765E-3</v>
      </c>
    </row>
    <row r="149" spans="1:11" s="10" customFormat="1" x14ac:dyDescent="0.25">
      <c r="A149" s="7" t="s">
        <v>4294</v>
      </c>
      <c r="B149" s="8" t="s">
        <v>4295</v>
      </c>
      <c r="C149" s="7" t="s">
        <v>4296</v>
      </c>
      <c r="D149" s="9">
        <v>4605</v>
      </c>
      <c r="E149" s="12">
        <v>4.71455</v>
      </c>
      <c r="F149" s="12">
        <v>4.1445999999999996</v>
      </c>
      <c r="G149" s="12">
        <v>0.815415</v>
      </c>
      <c r="H149" s="12">
        <v>0.70976300000000003</v>
      </c>
      <c r="J149" s="11">
        <f t="shared" si="4"/>
        <v>0.17215850279089981</v>
      </c>
      <c r="K149" s="11">
        <f t="shared" si="5"/>
        <v>4.2800770535695414E-2</v>
      </c>
    </row>
    <row r="150" spans="1:11" s="10" customFormat="1" x14ac:dyDescent="0.25">
      <c r="A150" s="7" t="s">
        <v>4251</v>
      </c>
      <c r="B150" s="8" t="s">
        <v>4252</v>
      </c>
      <c r="C150" s="7" t="s">
        <v>4253</v>
      </c>
      <c r="D150" s="9">
        <v>4132</v>
      </c>
      <c r="E150" s="12">
        <v>7.6640899999999998</v>
      </c>
      <c r="F150" s="12">
        <v>6.7550999999999997</v>
      </c>
      <c r="G150" s="12">
        <v>1.19581</v>
      </c>
      <c r="H150" s="12">
        <v>1.2950600000000001</v>
      </c>
      <c r="J150" s="11">
        <f t="shared" si="4"/>
        <v>0.17274687413093245</v>
      </c>
      <c r="K150" s="11">
        <f t="shared" si="5"/>
        <v>4.602891069125592E-2</v>
      </c>
    </row>
    <row r="151" spans="1:11" s="10" customFormat="1" x14ac:dyDescent="0.25">
      <c r="A151" s="7" t="s">
        <v>4199</v>
      </c>
      <c r="B151" s="8" t="s">
        <v>4200</v>
      </c>
      <c r="C151" s="7" t="s">
        <v>4201</v>
      </c>
      <c r="D151" s="9">
        <v>1812</v>
      </c>
      <c r="E151" s="12">
        <v>10.4819</v>
      </c>
      <c r="F151" s="12">
        <v>10.606400000000001</v>
      </c>
      <c r="G151" s="12">
        <v>1.53267</v>
      </c>
      <c r="H151" s="12">
        <v>2.1244100000000001</v>
      </c>
      <c r="J151" s="11">
        <f t="shared" si="4"/>
        <v>0.17341748742193538</v>
      </c>
      <c r="K151" s="11">
        <f t="shared" si="5"/>
        <v>1.6727056052671257E-2</v>
      </c>
    </row>
    <row r="152" spans="1:11" s="10" customFormat="1" x14ac:dyDescent="0.25">
      <c r="A152" s="7" t="s">
        <v>4690</v>
      </c>
      <c r="B152" s="8" t="s">
        <v>1533</v>
      </c>
      <c r="C152" s="7" t="s">
        <v>4691</v>
      </c>
      <c r="D152" s="9">
        <v>2796</v>
      </c>
      <c r="E152" s="12">
        <v>15.7004</v>
      </c>
      <c r="F152" s="12">
        <v>16.515799999999999</v>
      </c>
      <c r="G152" s="12">
        <v>3.9023699999999999</v>
      </c>
      <c r="H152" s="12">
        <v>1.7041200000000001</v>
      </c>
      <c r="J152" s="11">
        <f t="shared" si="4"/>
        <v>0.1740270422954911</v>
      </c>
      <c r="K152" s="11">
        <f t="shared" si="5"/>
        <v>3.1233362776331694E-2</v>
      </c>
    </row>
    <row r="153" spans="1:11" s="10" customFormat="1" x14ac:dyDescent="0.25">
      <c r="A153" s="7" t="s">
        <v>1568</v>
      </c>
      <c r="B153" s="8" t="s">
        <v>1569</v>
      </c>
      <c r="C153" s="7" t="s">
        <v>1570</v>
      </c>
      <c r="D153" s="9">
        <v>3978</v>
      </c>
      <c r="E153" s="12">
        <v>10.0639</v>
      </c>
      <c r="F153" s="12">
        <v>8.0886399999999998</v>
      </c>
      <c r="G153" s="12">
        <v>2.1091199999999999</v>
      </c>
      <c r="H153" s="12">
        <v>1.0519799999999999</v>
      </c>
      <c r="J153" s="11">
        <f t="shared" si="4"/>
        <v>0.17414091912206223</v>
      </c>
      <c r="K153" s="11">
        <f t="shared" si="5"/>
        <v>4.1012001087455417E-2</v>
      </c>
    </row>
    <row r="154" spans="1:11" s="10" customFormat="1" x14ac:dyDescent="0.25">
      <c r="A154" s="7" t="s">
        <v>3089</v>
      </c>
      <c r="B154" s="8" t="s">
        <v>3090</v>
      </c>
      <c r="C154" s="7" t="s">
        <v>3091</v>
      </c>
      <c r="D154" s="9">
        <v>2975</v>
      </c>
      <c r="E154" s="12">
        <v>3.5888499999999999</v>
      </c>
      <c r="F154" s="12">
        <v>3.2736100000000001</v>
      </c>
      <c r="G154" s="12">
        <v>0.65920599999999996</v>
      </c>
      <c r="H154" s="12">
        <v>0.53599699999999995</v>
      </c>
      <c r="J154" s="11">
        <f t="shared" si="4"/>
        <v>0.17416538675635262</v>
      </c>
      <c r="K154" s="11">
        <f t="shared" si="5"/>
        <v>1.7811651740731606E-2</v>
      </c>
    </row>
    <row r="155" spans="1:11" s="10" customFormat="1" x14ac:dyDescent="0.25">
      <c r="A155" s="7" t="s">
        <v>3960</v>
      </c>
      <c r="B155" s="8" t="s">
        <v>1729</v>
      </c>
      <c r="C155" s="7" t="s">
        <v>3961</v>
      </c>
      <c r="D155" s="9">
        <v>3377</v>
      </c>
      <c r="E155" s="12">
        <v>1.15554</v>
      </c>
      <c r="F155" s="12">
        <v>1.1756500000000001</v>
      </c>
      <c r="G155" s="12">
        <v>0.23284299999999999</v>
      </c>
      <c r="H155" s="12">
        <v>0.17458499999999999</v>
      </c>
      <c r="J155" s="11">
        <f t="shared" si="4"/>
        <v>0.17477254106271903</v>
      </c>
      <c r="K155" s="11">
        <f t="shared" si="5"/>
        <v>9.6695060732963009E-3</v>
      </c>
    </row>
    <row r="156" spans="1:11" s="10" customFormat="1" x14ac:dyDescent="0.25">
      <c r="A156" s="7" t="s">
        <v>3933</v>
      </c>
      <c r="B156" s="8" t="s">
        <v>1552</v>
      </c>
      <c r="C156" s="7" t="s">
        <v>3934</v>
      </c>
      <c r="D156" s="9">
        <v>3030</v>
      </c>
      <c r="E156" s="12">
        <v>9.63734</v>
      </c>
      <c r="F156" s="12">
        <v>9.7174800000000001</v>
      </c>
      <c r="G156" s="12">
        <v>1.4096900000000001</v>
      </c>
      <c r="H156" s="12">
        <v>1.97967</v>
      </c>
      <c r="J156" s="11">
        <f t="shared" si="4"/>
        <v>0.17511710261319918</v>
      </c>
      <c r="K156" s="11">
        <f t="shared" si="5"/>
        <v>2.0282124339734742E-2</v>
      </c>
    </row>
    <row r="157" spans="1:11" s="10" customFormat="1" x14ac:dyDescent="0.25">
      <c r="A157" s="7" t="s">
        <v>3211</v>
      </c>
      <c r="B157" s="8" t="s">
        <v>3212</v>
      </c>
      <c r="C157" s="7" t="s">
        <v>3213</v>
      </c>
      <c r="D157" s="9">
        <v>2662</v>
      </c>
      <c r="E157" s="12">
        <v>1.4667699999999999</v>
      </c>
      <c r="F157" s="12">
        <v>1.6724600000000001</v>
      </c>
      <c r="G157" s="12">
        <v>0.24771599999999999</v>
      </c>
      <c r="H157" s="12">
        <v>0.30212499999999998</v>
      </c>
      <c r="J157" s="11">
        <f t="shared" si="4"/>
        <v>0.17515154990236459</v>
      </c>
      <c r="K157" s="11">
        <f t="shared" si="5"/>
        <v>3.8067862105287398E-2</v>
      </c>
    </row>
    <row r="158" spans="1:11" s="10" customFormat="1" x14ac:dyDescent="0.25">
      <c r="A158" s="7" t="s">
        <v>4877</v>
      </c>
      <c r="B158" s="8" t="s">
        <v>4878</v>
      </c>
      <c r="C158" s="7" t="s">
        <v>4879</v>
      </c>
      <c r="D158" s="9">
        <v>2943</v>
      </c>
      <c r="E158" s="12">
        <v>1.67828</v>
      </c>
      <c r="F158" s="12">
        <v>1.53809</v>
      </c>
      <c r="G158" s="12">
        <v>0.21171699999999999</v>
      </c>
      <c r="H158" s="12">
        <v>0.35246899999999998</v>
      </c>
      <c r="J158" s="11">
        <f t="shared" si="4"/>
        <v>0.17541078918159292</v>
      </c>
      <c r="K158" s="11">
        <f t="shared" si="5"/>
        <v>5.5640193730704078E-3</v>
      </c>
    </row>
    <row r="159" spans="1:11" s="10" customFormat="1" x14ac:dyDescent="0.25">
      <c r="A159" s="7" t="s">
        <v>4712</v>
      </c>
      <c r="B159" s="8" t="s">
        <v>4713</v>
      </c>
      <c r="C159" s="7" t="s">
        <v>4714</v>
      </c>
      <c r="D159" s="9">
        <v>3954</v>
      </c>
      <c r="E159" s="12">
        <v>5.7864300000000002</v>
      </c>
      <c r="F159" s="12">
        <v>5.19489</v>
      </c>
      <c r="G159" s="12">
        <v>0.99586600000000003</v>
      </c>
      <c r="H159" s="12">
        <v>0.93207300000000004</v>
      </c>
      <c r="J159" s="11">
        <f t="shared" si="4"/>
        <v>0.17556532365872227</v>
      </c>
      <c r="K159" s="11">
        <f t="shared" si="5"/>
        <v>3.9395021845101429E-2</v>
      </c>
    </row>
    <row r="160" spans="1:11" s="10" customFormat="1" x14ac:dyDescent="0.25">
      <c r="A160" s="7" t="s">
        <v>5193</v>
      </c>
      <c r="B160" s="8" t="s">
        <v>1776</v>
      </c>
      <c r="C160" s="7" t="s">
        <v>5194</v>
      </c>
      <c r="D160" s="9">
        <v>6975</v>
      </c>
      <c r="E160" s="12">
        <v>2.62276</v>
      </c>
      <c r="F160" s="12">
        <v>2.9305400000000001</v>
      </c>
      <c r="G160" s="12">
        <v>0.29985099999999998</v>
      </c>
      <c r="H160" s="12">
        <v>0.68153600000000003</v>
      </c>
      <c r="J160" s="11">
        <f t="shared" si="4"/>
        <v>0.17672140889201016</v>
      </c>
      <c r="K160" s="11">
        <f t="shared" si="5"/>
        <v>1.2987078829028083E-2</v>
      </c>
    </row>
    <row r="161" spans="1:11" s="10" customFormat="1" x14ac:dyDescent="0.25">
      <c r="A161" s="7" t="s">
        <v>2832</v>
      </c>
      <c r="B161" s="8" t="s">
        <v>2833</v>
      </c>
      <c r="C161" s="7" t="s">
        <v>2834</v>
      </c>
      <c r="D161" s="9">
        <v>1668</v>
      </c>
      <c r="E161" s="12">
        <v>314.36700000000002</v>
      </c>
      <c r="F161" s="12">
        <v>352.86599999999999</v>
      </c>
      <c r="G161" s="12">
        <v>45.848500000000001</v>
      </c>
      <c r="H161" s="12">
        <v>72.524799999999999</v>
      </c>
      <c r="J161" s="11">
        <f t="shared" si="4"/>
        <v>0.17740924084989804</v>
      </c>
      <c r="K161" s="11">
        <f t="shared" si="5"/>
        <v>1.0828505058697339E-2</v>
      </c>
    </row>
    <row r="162" spans="1:11" s="10" customFormat="1" x14ac:dyDescent="0.25">
      <c r="A162" s="7" t="s">
        <v>4103</v>
      </c>
      <c r="B162" s="8" t="s">
        <v>4104</v>
      </c>
      <c r="C162" s="7" t="s">
        <v>4105</v>
      </c>
      <c r="D162" s="9">
        <v>4003</v>
      </c>
      <c r="E162" s="12">
        <v>1.64113</v>
      </c>
      <c r="F162" s="12">
        <v>1.6434299999999999</v>
      </c>
      <c r="G162" s="12">
        <v>0.33200000000000002</v>
      </c>
      <c r="H162" s="12">
        <v>0.25135400000000002</v>
      </c>
      <c r="J162" s="11">
        <f t="shared" si="4"/>
        <v>0.17760491511800669</v>
      </c>
      <c r="K162" s="11">
        <f t="shared" si="5"/>
        <v>1.8906391088740423E-2</v>
      </c>
    </row>
    <row r="163" spans="1:11" s="10" customFormat="1" x14ac:dyDescent="0.25">
      <c r="A163" s="7" t="s">
        <v>2568</v>
      </c>
      <c r="B163" s="8" t="s">
        <v>2569</v>
      </c>
      <c r="C163" s="7" t="s">
        <v>2570</v>
      </c>
      <c r="D163" s="9">
        <v>2649</v>
      </c>
      <c r="E163" s="12">
        <v>7.5940500000000002</v>
      </c>
      <c r="F163" s="12">
        <v>7.3784799999999997</v>
      </c>
      <c r="G163" s="12">
        <v>1.4467699999999999</v>
      </c>
      <c r="H163" s="12">
        <v>1.2149300000000001</v>
      </c>
      <c r="J163" s="11">
        <f t="shared" si="4"/>
        <v>0.17777222687147728</v>
      </c>
      <c r="K163" s="11">
        <f t="shared" si="5"/>
        <v>6.8182155135773029E-4</v>
      </c>
    </row>
    <row r="164" spans="1:11" s="10" customFormat="1" x14ac:dyDescent="0.25">
      <c r="A164" s="7" t="s">
        <v>5024</v>
      </c>
      <c r="B164" s="8" t="s">
        <v>5025</v>
      </c>
      <c r="C164" s="7" t="s">
        <v>5026</v>
      </c>
      <c r="D164" s="9">
        <v>3799</v>
      </c>
      <c r="E164" s="12">
        <v>7.25413</v>
      </c>
      <c r="F164" s="12">
        <v>6.53972</v>
      </c>
      <c r="G164" s="12">
        <v>1.1694599999999999</v>
      </c>
      <c r="H164" s="12">
        <v>1.2910699999999999</v>
      </c>
      <c r="J164" s="11">
        <f t="shared" si="4"/>
        <v>0.17837877024906026</v>
      </c>
      <c r="K164" s="11">
        <f t="shared" si="5"/>
        <v>3.5091119143851775E-2</v>
      </c>
    </row>
    <row r="165" spans="1:11" s="10" customFormat="1" x14ac:dyDescent="0.25">
      <c r="A165" s="7" t="s">
        <v>117</v>
      </c>
      <c r="B165" s="8" t="s">
        <v>118</v>
      </c>
      <c r="C165" s="7" t="s">
        <v>119</v>
      </c>
      <c r="D165" s="9">
        <v>4136</v>
      </c>
      <c r="E165" s="12">
        <v>9.1493199999999995</v>
      </c>
      <c r="F165" s="12">
        <v>9.1919000000000004</v>
      </c>
      <c r="G165" s="12">
        <v>1.24394</v>
      </c>
      <c r="H165" s="12">
        <v>2.0375299999999998</v>
      </c>
      <c r="J165" s="11">
        <f t="shared" si="4"/>
        <v>0.17891230790536289</v>
      </c>
      <c r="K165" s="11">
        <f t="shared" si="5"/>
        <v>3.3037483241839159E-2</v>
      </c>
    </row>
    <row r="166" spans="1:11" s="10" customFormat="1" x14ac:dyDescent="0.25">
      <c r="A166" s="7" t="s">
        <v>2842</v>
      </c>
      <c r="B166" s="8" t="s">
        <v>2843</v>
      </c>
      <c r="C166" s="7" t="s">
        <v>2844</v>
      </c>
      <c r="D166" s="9">
        <v>3033</v>
      </c>
      <c r="E166" s="12">
        <v>5.5801800000000004</v>
      </c>
      <c r="F166" s="12">
        <v>4.9210500000000001</v>
      </c>
      <c r="G166" s="12">
        <v>0.81148699999999996</v>
      </c>
      <c r="H166" s="12">
        <v>1.08331</v>
      </c>
      <c r="J166" s="11">
        <f t="shared" si="4"/>
        <v>0.18043572038704039</v>
      </c>
      <c r="K166" s="11">
        <f t="shared" si="5"/>
        <v>2.5404959250368436E-2</v>
      </c>
    </row>
    <row r="167" spans="1:11" s="10" customFormat="1" x14ac:dyDescent="0.25">
      <c r="A167" s="7" t="s">
        <v>867</v>
      </c>
      <c r="B167" s="8" t="s">
        <v>868</v>
      </c>
      <c r="C167" s="7" t="s">
        <v>869</v>
      </c>
      <c r="D167" s="9">
        <v>3367</v>
      </c>
      <c r="E167" s="12">
        <v>5.0224000000000002</v>
      </c>
      <c r="F167" s="12">
        <v>5.15083</v>
      </c>
      <c r="G167" s="12">
        <v>1.1162300000000001</v>
      </c>
      <c r="H167" s="12">
        <v>0.72769700000000004</v>
      </c>
      <c r="J167" s="11">
        <f t="shared" si="4"/>
        <v>0.18125285676230657</v>
      </c>
      <c r="K167" s="11">
        <f t="shared" si="5"/>
        <v>1.7242163317604756E-2</v>
      </c>
    </row>
    <row r="168" spans="1:11" s="10" customFormat="1" x14ac:dyDescent="0.25">
      <c r="A168" s="7" t="s">
        <v>4647</v>
      </c>
      <c r="B168" s="8" t="s">
        <v>4648</v>
      </c>
      <c r="C168" s="7" t="s">
        <v>4649</v>
      </c>
      <c r="D168" s="9">
        <v>3897</v>
      </c>
      <c r="E168" s="12">
        <v>3.9674200000000002</v>
      </c>
      <c r="F168" s="12">
        <v>4.3598800000000004</v>
      </c>
      <c r="G168" s="12">
        <v>0.88208799999999998</v>
      </c>
      <c r="H168" s="12">
        <v>0.63008200000000003</v>
      </c>
      <c r="J168" s="11">
        <f t="shared" si="4"/>
        <v>0.18159187251570136</v>
      </c>
      <c r="K168" s="11">
        <f t="shared" si="5"/>
        <v>8.6084687385291417E-3</v>
      </c>
    </row>
    <row r="169" spans="1:11" s="10" customFormat="1" x14ac:dyDescent="0.25">
      <c r="A169" s="7" t="s">
        <v>4271</v>
      </c>
      <c r="B169" s="8" t="s">
        <v>4272</v>
      </c>
      <c r="C169" s="7" t="s">
        <v>4273</v>
      </c>
      <c r="D169" s="9">
        <v>6635</v>
      </c>
      <c r="E169" s="12">
        <v>4.1992599999999998</v>
      </c>
      <c r="F169" s="12">
        <v>3.9700700000000002</v>
      </c>
      <c r="G169" s="12">
        <v>0.67381199999999997</v>
      </c>
      <c r="H169" s="12">
        <v>0.81493099999999996</v>
      </c>
      <c r="J169" s="11">
        <f t="shared" si="4"/>
        <v>0.18223563009451202</v>
      </c>
      <c r="K169" s="11">
        <f t="shared" si="5"/>
        <v>3.9140046441969011E-3</v>
      </c>
    </row>
    <row r="170" spans="1:11" s="10" customFormat="1" x14ac:dyDescent="0.25">
      <c r="A170" s="7" t="s">
        <v>900</v>
      </c>
      <c r="B170" s="8" t="s">
        <v>901</v>
      </c>
      <c r="C170" s="7" t="s">
        <v>902</v>
      </c>
      <c r="D170" s="9">
        <v>2059</v>
      </c>
      <c r="E170" s="12">
        <v>7.9169900000000002</v>
      </c>
      <c r="F170" s="12">
        <v>6.9875999999999996</v>
      </c>
      <c r="G170" s="12">
        <v>0.93488400000000005</v>
      </c>
      <c r="H170" s="12">
        <v>1.80139</v>
      </c>
      <c r="J170" s="11">
        <f t="shared" si="4"/>
        <v>0.18358599599183875</v>
      </c>
      <c r="K170" s="11">
        <f t="shared" si="5"/>
        <v>1.0900364396874073E-2</v>
      </c>
    </row>
    <row r="171" spans="1:11" s="10" customFormat="1" x14ac:dyDescent="0.25">
      <c r="A171" s="7" t="s">
        <v>2467</v>
      </c>
      <c r="B171" s="8" t="s">
        <v>2468</v>
      </c>
      <c r="C171" s="7" t="s">
        <v>2469</v>
      </c>
      <c r="D171" s="9">
        <v>5656</v>
      </c>
      <c r="E171" s="12">
        <v>13.9697</v>
      </c>
      <c r="F171" s="12">
        <v>13.802899999999999</v>
      </c>
      <c r="G171" s="12">
        <v>2.3293599999999999</v>
      </c>
      <c r="H171" s="12">
        <v>2.79915</v>
      </c>
      <c r="J171" s="11">
        <f t="shared" si="4"/>
        <v>0.18466078076953546</v>
      </c>
      <c r="K171" s="11">
        <f t="shared" si="5"/>
        <v>5.812775804597538E-3</v>
      </c>
    </row>
    <row r="172" spans="1:11" s="10" customFormat="1" x14ac:dyDescent="0.25">
      <c r="A172" s="7" t="s">
        <v>4683</v>
      </c>
      <c r="B172" s="8" t="s">
        <v>4684</v>
      </c>
      <c r="C172" s="7" t="s">
        <v>4685</v>
      </c>
      <c r="D172" s="9">
        <v>2787</v>
      </c>
      <c r="E172" s="12">
        <v>7.2047499999999998</v>
      </c>
      <c r="F172" s="12">
        <v>7.1437600000000003</v>
      </c>
      <c r="G172" s="12">
        <v>1.2603599999999999</v>
      </c>
      <c r="H172" s="12">
        <v>1.4058299999999999</v>
      </c>
      <c r="J172" s="11">
        <f t="shared" si="4"/>
        <v>0.18581650638289268</v>
      </c>
      <c r="K172" s="11">
        <f t="shared" si="5"/>
        <v>2.1910383445560154E-3</v>
      </c>
    </row>
    <row r="173" spans="1:11" s="10" customFormat="1" x14ac:dyDescent="0.25">
      <c r="A173" s="7" t="s">
        <v>603</v>
      </c>
      <c r="B173" s="8" t="s">
        <v>604</v>
      </c>
      <c r="C173" s="7" t="s">
        <v>605</v>
      </c>
      <c r="D173" s="9">
        <v>2395</v>
      </c>
      <c r="E173" s="12">
        <v>1.97462</v>
      </c>
      <c r="F173" s="12">
        <v>1.86076</v>
      </c>
      <c r="G173" s="12">
        <v>0.35730400000000001</v>
      </c>
      <c r="H173" s="12">
        <v>0.35588999999999998</v>
      </c>
      <c r="J173" s="11">
        <f t="shared" si="4"/>
        <v>0.18595132685679125</v>
      </c>
      <c r="K173" s="11">
        <f t="shared" si="5"/>
        <v>2.3185462472219736E-2</v>
      </c>
    </row>
    <row r="174" spans="1:11" s="10" customFormat="1" x14ac:dyDescent="0.25">
      <c r="A174" s="7" t="s">
        <v>4346</v>
      </c>
      <c r="B174" s="8" t="s">
        <v>4347</v>
      </c>
      <c r="C174" s="7" t="s">
        <v>4348</v>
      </c>
      <c r="D174" s="9">
        <v>8176</v>
      </c>
      <c r="E174" s="12">
        <v>4.6958700000000002</v>
      </c>
      <c r="F174" s="12">
        <v>4.7603499999999999</v>
      </c>
      <c r="G174" s="12">
        <v>0.91654100000000005</v>
      </c>
      <c r="H174" s="12">
        <v>0.84770400000000001</v>
      </c>
      <c r="J174" s="11">
        <f t="shared" si="4"/>
        <v>0.18656979215796587</v>
      </c>
      <c r="K174" s="11">
        <f t="shared" si="5"/>
        <v>1.551872867632559E-4</v>
      </c>
    </row>
    <row r="175" spans="1:11" s="10" customFormat="1" x14ac:dyDescent="0.25">
      <c r="A175" s="7" t="s">
        <v>4698</v>
      </c>
      <c r="B175" s="8" t="s">
        <v>3615</v>
      </c>
      <c r="C175" s="7" t="s">
        <v>3616</v>
      </c>
      <c r="D175" s="9">
        <v>5229</v>
      </c>
      <c r="E175" s="12">
        <v>5.5778299999999996</v>
      </c>
      <c r="F175" s="12">
        <v>4.7865900000000003</v>
      </c>
      <c r="G175" s="12">
        <v>1.2301500000000001</v>
      </c>
      <c r="H175" s="12">
        <v>0.70624799999999999</v>
      </c>
      <c r="J175" s="11">
        <f t="shared" si="4"/>
        <v>0.18683129398461276</v>
      </c>
      <c r="K175" s="11">
        <f t="shared" si="5"/>
        <v>1.8968282326662367E-2</v>
      </c>
    </row>
    <row r="176" spans="1:11" s="10" customFormat="1" x14ac:dyDescent="0.25">
      <c r="A176" s="7" t="s">
        <v>4412</v>
      </c>
      <c r="B176" s="8" t="s">
        <v>4413</v>
      </c>
      <c r="C176" s="7" t="s">
        <v>4414</v>
      </c>
      <c r="D176" s="9">
        <v>2429</v>
      </c>
      <c r="E176" s="12">
        <v>53.782800000000002</v>
      </c>
      <c r="F176" s="12">
        <v>53.0916</v>
      </c>
      <c r="G176" s="12">
        <v>9.6040500000000009</v>
      </c>
      <c r="H176" s="12">
        <v>10.580299999999999</v>
      </c>
      <c r="J176" s="11">
        <f t="shared" si="4"/>
        <v>0.18886047547401436</v>
      </c>
      <c r="K176" s="11">
        <f t="shared" si="5"/>
        <v>3.9423811981844357E-4</v>
      </c>
    </row>
    <row r="177" spans="1:11" s="10" customFormat="1" x14ac:dyDescent="0.25">
      <c r="A177" s="7" t="s">
        <v>239</v>
      </c>
      <c r="B177" s="8" t="s">
        <v>240</v>
      </c>
      <c r="C177" s="7" t="s">
        <v>241</v>
      </c>
      <c r="D177" s="9">
        <v>7772</v>
      </c>
      <c r="E177" s="12">
        <v>1.54826</v>
      </c>
      <c r="F177" s="12">
        <v>1.61066</v>
      </c>
      <c r="G177" s="12">
        <v>0.22603000000000001</v>
      </c>
      <c r="H177" s="12">
        <v>0.372867</v>
      </c>
      <c r="J177" s="11">
        <f t="shared" si="4"/>
        <v>0.18958916338495435</v>
      </c>
      <c r="K177" s="11">
        <f t="shared" si="5"/>
        <v>1.6646440111378152E-2</v>
      </c>
    </row>
    <row r="178" spans="1:11" s="10" customFormat="1" x14ac:dyDescent="0.25">
      <c r="A178" s="7" t="s">
        <v>1971</v>
      </c>
      <c r="B178" s="8" t="s">
        <v>1972</v>
      </c>
      <c r="C178" s="7" t="s">
        <v>1973</v>
      </c>
      <c r="D178" s="9">
        <v>3161</v>
      </c>
      <c r="E178" s="12">
        <v>4.4906600000000001</v>
      </c>
      <c r="F178" s="12">
        <v>4.2363200000000001</v>
      </c>
      <c r="G178" s="12">
        <v>1.1513800000000001</v>
      </c>
      <c r="H178" s="12">
        <v>0.50547500000000001</v>
      </c>
      <c r="J178" s="11">
        <f t="shared" si="4"/>
        <v>0.18985433678087951</v>
      </c>
      <c r="K178" s="11">
        <f t="shared" si="5"/>
        <v>3.3564697889607656E-2</v>
      </c>
    </row>
    <row r="179" spans="1:11" s="10" customFormat="1" x14ac:dyDescent="0.25">
      <c r="A179" s="7" t="s">
        <v>4836</v>
      </c>
      <c r="B179" s="8" t="s">
        <v>3273</v>
      </c>
      <c r="C179" s="7" t="s">
        <v>4837</v>
      </c>
      <c r="D179" s="9">
        <v>4217</v>
      </c>
      <c r="E179" s="12">
        <v>4.6021700000000001</v>
      </c>
      <c r="F179" s="12">
        <v>5.2777200000000004</v>
      </c>
      <c r="G179" s="12">
        <v>0.77839899999999995</v>
      </c>
      <c r="H179" s="12">
        <v>1.10209</v>
      </c>
      <c r="J179" s="11">
        <f t="shared" si="4"/>
        <v>0.19033501385136878</v>
      </c>
      <c r="K179" s="11">
        <f t="shared" si="5"/>
        <v>2.4269423681269768E-2</v>
      </c>
    </row>
    <row r="180" spans="1:11" s="10" customFormat="1" x14ac:dyDescent="0.25">
      <c r="A180" s="7" t="s">
        <v>4039</v>
      </c>
      <c r="B180" s="8" t="s">
        <v>4040</v>
      </c>
      <c r="C180" s="7" t="s">
        <v>4041</v>
      </c>
      <c r="D180" s="9">
        <v>1910</v>
      </c>
      <c r="E180" s="12">
        <v>2.60643</v>
      </c>
      <c r="F180" s="12">
        <v>2.5490699999999999</v>
      </c>
      <c r="G180" s="12">
        <v>0.526864</v>
      </c>
      <c r="H180" s="12">
        <v>0.457065</v>
      </c>
      <c r="J180" s="11">
        <f t="shared" si="4"/>
        <v>0.19085035399088354</v>
      </c>
      <c r="K180" s="11">
        <f t="shared" si="5"/>
        <v>5.9052082151208739E-4</v>
      </c>
    </row>
    <row r="181" spans="1:11" s="10" customFormat="1" x14ac:dyDescent="0.25">
      <c r="A181" s="7" t="s">
        <v>5619</v>
      </c>
      <c r="B181" s="8" t="s">
        <v>5620</v>
      </c>
      <c r="C181" s="7" t="s">
        <v>5621</v>
      </c>
      <c r="D181" s="9">
        <v>2418</v>
      </c>
      <c r="E181" s="12">
        <v>4.9666899999999998</v>
      </c>
      <c r="F181" s="12">
        <v>4.9871999999999996</v>
      </c>
      <c r="G181" s="12">
        <v>1.0083899999999999</v>
      </c>
      <c r="H181" s="12">
        <v>0.90563800000000005</v>
      </c>
      <c r="J181" s="11">
        <f t="shared" si="4"/>
        <v>0.19228944663844991</v>
      </c>
      <c r="K181" s="11">
        <f t="shared" si="5"/>
        <v>5.9770862120056955E-3</v>
      </c>
    </row>
    <row r="182" spans="1:11" s="10" customFormat="1" x14ac:dyDescent="0.25">
      <c r="A182" s="7" t="s">
        <v>2638</v>
      </c>
      <c r="B182" s="8" t="s">
        <v>569</v>
      </c>
      <c r="C182" s="7" t="s">
        <v>570</v>
      </c>
      <c r="D182" s="9">
        <v>9129</v>
      </c>
      <c r="E182" s="12">
        <v>3.6214400000000002</v>
      </c>
      <c r="F182" s="12">
        <v>3.4114</v>
      </c>
      <c r="G182" s="12">
        <v>0.64281200000000005</v>
      </c>
      <c r="H182" s="12">
        <v>0.71124500000000002</v>
      </c>
      <c r="J182" s="11">
        <f t="shared" si="4"/>
        <v>0.19253345732307289</v>
      </c>
      <c r="K182" s="11">
        <f t="shared" si="5"/>
        <v>1.3217537496005965E-2</v>
      </c>
    </row>
    <row r="183" spans="1:11" s="10" customFormat="1" x14ac:dyDescent="0.25">
      <c r="A183" s="7" t="s">
        <v>2016</v>
      </c>
      <c r="B183" s="8" t="s">
        <v>2014</v>
      </c>
      <c r="C183" s="7" t="s">
        <v>2015</v>
      </c>
      <c r="D183" s="9">
        <v>5056</v>
      </c>
      <c r="E183" s="12">
        <v>81.210400000000007</v>
      </c>
      <c r="F183" s="12">
        <v>74.938800000000001</v>
      </c>
      <c r="G183" s="12">
        <v>14.7705</v>
      </c>
      <c r="H183" s="12">
        <v>15.3226</v>
      </c>
      <c r="J183" s="11">
        <f t="shared" si="4"/>
        <v>0.19272016763454439</v>
      </c>
      <c r="K183" s="11">
        <f t="shared" si="5"/>
        <v>3.0420199153365791E-2</v>
      </c>
    </row>
    <row r="184" spans="1:11" s="10" customFormat="1" x14ac:dyDescent="0.25">
      <c r="A184" s="7" t="s">
        <v>4340</v>
      </c>
      <c r="B184" s="8" t="s">
        <v>4341</v>
      </c>
      <c r="C184" s="7" t="s">
        <v>4342</v>
      </c>
      <c r="D184" s="9">
        <v>4225</v>
      </c>
      <c r="E184" s="12">
        <v>1.35988</v>
      </c>
      <c r="F184" s="12">
        <v>1.05616</v>
      </c>
      <c r="G184" s="12">
        <v>0.33890799999999999</v>
      </c>
      <c r="H184" s="12">
        <v>0.12928100000000001</v>
      </c>
      <c r="J184" s="11">
        <f t="shared" si="4"/>
        <v>0.1937836294101091</v>
      </c>
      <c r="K184" s="11">
        <f t="shared" si="5"/>
        <v>4.3564927894078516E-2</v>
      </c>
    </row>
    <row r="185" spans="1:11" s="10" customFormat="1" x14ac:dyDescent="0.25">
      <c r="A185" s="7" t="s">
        <v>3321</v>
      </c>
      <c r="B185" s="8" t="s">
        <v>3322</v>
      </c>
      <c r="C185" s="7" t="s">
        <v>3323</v>
      </c>
      <c r="D185" s="9">
        <v>3885</v>
      </c>
      <c r="E185" s="12">
        <v>11.075900000000001</v>
      </c>
      <c r="F185" s="12">
        <v>10.2357</v>
      </c>
      <c r="G185" s="12">
        <v>2.2842799999999999</v>
      </c>
      <c r="H185" s="12">
        <v>1.8459700000000001</v>
      </c>
      <c r="J185" s="11">
        <f t="shared" si="4"/>
        <v>0.19380290545993734</v>
      </c>
      <c r="K185" s="11">
        <f t="shared" si="5"/>
        <v>9.58646355039618E-3</v>
      </c>
    </row>
    <row r="186" spans="1:11" s="10" customFormat="1" x14ac:dyDescent="0.25">
      <c r="A186" s="7" t="s">
        <v>5037</v>
      </c>
      <c r="B186" s="8" t="s">
        <v>5038</v>
      </c>
      <c r="C186" s="7" t="s">
        <v>5039</v>
      </c>
      <c r="D186" s="9">
        <v>5228</v>
      </c>
      <c r="E186" s="12">
        <v>2.6219700000000001</v>
      </c>
      <c r="F186" s="12">
        <v>2.4737</v>
      </c>
      <c r="G186" s="12">
        <v>0.509467</v>
      </c>
      <c r="H186" s="12">
        <v>0.48076999999999998</v>
      </c>
      <c r="J186" s="11">
        <f t="shared" si="4"/>
        <v>0.19432910686916538</v>
      </c>
      <c r="K186" s="11">
        <f t="shared" si="5"/>
        <v>1.8582391289035109E-2</v>
      </c>
    </row>
    <row r="187" spans="1:11" s="10" customFormat="1" x14ac:dyDescent="0.25">
      <c r="A187" s="7" t="s">
        <v>2582</v>
      </c>
      <c r="B187" s="8" t="s">
        <v>2583</v>
      </c>
      <c r="C187" s="7" t="s">
        <v>2584</v>
      </c>
      <c r="D187" s="9">
        <v>3018</v>
      </c>
      <c r="E187" s="12">
        <v>1.8281700000000001</v>
      </c>
      <c r="F187" s="12">
        <v>1.5695399999999999</v>
      </c>
      <c r="G187" s="12">
        <v>0.29686099999999999</v>
      </c>
      <c r="H187" s="12">
        <v>0.36381000000000002</v>
      </c>
      <c r="J187" s="11">
        <f t="shared" si="4"/>
        <v>0.19444596507647799</v>
      </c>
      <c r="K187" s="11">
        <f t="shared" si="5"/>
        <v>4.6820623483183089E-2</v>
      </c>
    </row>
    <row r="188" spans="1:11" s="10" customFormat="1" x14ac:dyDescent="0.25">
      <c r="A188" s="7" t="s">
        <v>917</v>
      </c>
      <c r="B188" s="8" t="s">
        <v>918</v>
      </c>
      <c r="C188" s="7" t="s">
        <v>919</v>
      </c>
      <c r="D188" s="9">
        <v>2644</v>
      </c>
      <c r="E188" s="12">
        <v>1.4392799999999999</v>
      </c>
      <c r="F188" s="12">
        <v>1.2920499999999999</v>
      </c>
      <c r="G188" s="12">
        <v>0.263847</v>
      </c>
      <c r="H188" s="12">
        <v>0.27136500000000002</v>
      </c>
      <c r="J188" s="11">
        <f t="shared" si="4"/>
        <v>0.1959528874211465</v>
      </c>
      <c r="K188" s="11">
        <f t="shared" si="5"/>
        <v>4.2116447923218774E-2</v>
      </c>
    </row>
    <row r="189" spans="1:11" s="10" customFormat="1" x14ac:dyDescent="0.25">
      <c r="A189" s="7" t="s">
        <v>3611</v>
      </c>
      <c r="B189" s="8" t="s">
        <v>928</v>
      </c>
      <c r="C189" s="7" t="s">
        <v>3612</v>
      </c>
      <c r="D189" s="9">
        <v>4394</v>
      </c>
      <c r="E189" s="12">
        <v>12.0741</v>
      </c>
      <c r="F189" s="12">
        <v>10.9506</v>
      </c>
      <c r="G189" s="12">
        <v>2.7638699999999998</v>
      </c>
      <c r="H189" s="12">
        <v>1.7496</v>
      </c>
      <c r="J189" s="11">
        <f t="shared" si="4"/>
        <v>0.19602730980208211</v>
      </c>
      <c r="K189" s="11">
        <f t="shared" si="5"/>
        <v>6.8782175091519852E-3</v>
      </c>
    </row>
    <row r="190" spans="1:11" s="10" customFormat="1" x14ac:dyDescent="0.25">
      <c r="A190" s="7" t="s">
        <v>4030</v>
      </c>
      <c r="B190" s="8" t="s">
        <v>4031</v>
      </c>
      <c r="C190" s="7" t="s">
        <v>4032</v>
      </c>
      <c r="D190" s="9">
        <v>2964</v>
      </c>
      <c r="E190" s="12">
        <v>2.3948499999999999</v>
      </c>
      <c r="F190" s="12">
        <v>2.9419900000000001</v>
      </c>
      <c r="G190" s="12">
        <v>0.38869599999999999</v>
      </c>
      <c r="H190" s="12">
        <v>0.65921300000000005</v>
      </c>
      <c r="J190" s="11">
        <f t="shared" si="4"/>
        <v>0.19635383485358374</v>
      </c>
      <c r="K190" s="11">
        <f t="shared" si="5"/>
        <v>4.2248157715233499E-2</v>
      </c>
    </row>
    <row r="191" spans="1:11" s="10" customFormat="1" x14ac:dyDescent="0.25">
      <c r="A191" s="7" t="s">
        <v>1949</v>
      </c>
      <c r="B191" s="8" t="s">
        <v>410</v>
      </c>
      <c r="C191" s="7" t="s">
        <v>411</v>
      </c>
      <c r="D191" s="9">
        <v>2692</v>
      </c>
      <c r="E191" s="12">
        <v>12.919600000000001</v>
      </c>
      <c r="F191" s="12">
        <v>10.608700000000001</v>
      </c>
      <c r="G191" s="12">
        <v>3.0579200000000002</v>
      </c>
      <c r="H191" s="12">
        <v>1.5878699999999999</v>
      </c>
      <c r="J191" s="11">
        <f t="shared" si="4"/>
        <v>0.19745540476787526</v>
      </c>
      <c r="K191" s="11">
        <f t="shared" si="5"/>
        <v>3.0861307612368175E-2</v>
      </c>
    </row>
    <row r="192" spans="1:11" s="10" customFormat="1" x14ac:dyDescent="0.25">
      <c r="A192" s="7" t="s">
        <v>5106</v>
      </c>
      <c r="B192" s="8" t="s">
        <v>5107</v>
      </c>
      <c r="C192" s="7" t="s">
        <v>5108</v>
      </c>
      <c r="D192" s="9">
        <v>2003</v>
      </c>
      <c r="E192" s="12">
        <v>2.4633400000000001</v>
      </c>
      <c r="F192" s="12">
        <v>2.57782</v>
      </c>
      <c r="G192" s="12">
        <v>0.45933499999999999</v>
      </c>
      <c r="H192" s="12">
        <v>0.536636</v>
      </c>
      <c r="J192" s="11">
        <f t="shared" si="4"/>
        <v>0.19756782169183285</v>
      </c>
      <c r="K192" s="11">
        <f t="shared" si="5"/>
        <v>2.2931187446198617E-3</v>
      </c>
    </row>
    <row r="193" spans="1:11" s="10" customFormat="1" x14ac:dyDescent="0.25">
      <c r="A193" s="7" t="s">
        <v>5187</v>
      </c>
      <c r="B193" s="8" t="s">
        <v>2218</v>
      </c>
      <c r="C193" s="7" t="s">
        <v>2220</v>
      </c>
      <c r="D193" s="9">
        <v>4566</v>
      </c>
      <c r="E193" s="12">
        <v>4.1375000000000002</v>
      </c>
      <c r="F193" s="12">
        <v>4.1683199999999996</v>
      </c>
      <c r="G193" s="12">
        <v>1.0772299999999999</v>
      </c>
      <c r="H193" s="12">
        <v>0.56566700000000003</v>
      </c>
      <c r="J193" s="11">
        <f t="shared" si="4"/>
        <v>0.19780069878711554</v>
      </c>
      <c r="K193" s="11">
        <f t="shared" si="5"/>
        <v>4.8035627784834896E-2</v>
      </c>
    </row>
    <row r="194" spans="1:11" s="10" customFormat="1" x14ac:dyDescent="0.25">
      <c r="A194" s="7" t="s">
        <v>3193</v>
      </c>
      <c r="B194" s="8" t="s">
        <v>193</v>
      </c>
      <c r="C194" s="7" t="s">
        <v>1523</v>
      </c>
      <c r="D194" s="9">
        <v>3341</v>
      </c>
      <c r="E194" s="12">
        <v>5.0474300000000003</v>
      </c>
      <c r="F194" s="12">
        <v>4.5021199999999997</v>
      </c>
      <c r="G194" s="12">
        <v>1.0449900000000001</v>
      </c>
      <c r="H194" s="12">
        <v>0.85306899999999997</v>
      </c>
      <c r="J194" s="11">
        <f t="shared" ref="J194:J257" si="6">AVERAGE(G194:H194)/AVERAGE(E194:F194)</f>
        <v>0.19875899911514155</v>
      </c>
      <c r="K194" s="11">
        <f t="shared" ref="K194:K257" si="7">_xlfn.T.TEST(E194:F194,G194:H194,2,3)</f>
        <v>2.7269859271021706E-2</v>
      </c>
    </row>
    <row r="195" spans="1:11" s="10" customFormat="1" x14ac:dyDescent="0.25">
      <c r="A195" s="7" t="s">
        <v>4847</v>
      </c>
      <c r="B195" s="8" t="s">
        <v>4848</v>
      </c>
      <c r="C195" s="7" t="s">
        <v>4849</v>
      </c>
      <c r="D195" s="9">
        <v>2691</v>
      </c>
      <c r="E195" s="12">
        <v>7.0792200000000003</v>
      </c>
      <c r="F195" s="12">
        <v>7.8139700000000003</v>
      </c>
      <c r="G195" s="12">
        <v>1.28243</v>
      </c>
      <c r="H195" s="12">
        <v>1.6871</v>
      </c>
      <c r="J195" s="11">
        <f t="shared" si="6"/>
        <v>0.1993884453229966</v>
      </c>
      <c r="K195" s="11">
        <f t="shared" si="7"/>
        <v>1.2415760974009432E-2</v>
      </c>
    </row>
    <row r="196" spans="1:11" s="10" customFormat="1" x14ac:dyDescent="0.25">
      <c r="A196" s="7" t="s">
        <v>5349</v>
      </c>
      <c r="B196" s="7" t="s">
        <v>5350</v>
      </c>
      <c r="C196" s="7" t="s">
        <v>5351</v>
      </c>
      <c r="D196" s="9">
        <v>3671</v>
      </c>
      <c r="E196" s="12">
        <v>2.2198500000000001</v>
      </c>
      <c r="F196" s="12">
        <v>2.0419900000000002</v>
      </c>
      <c r="G196" s="12">
        <v>0.47456500000000001</v>
      </c>
      <c r="H196" s="12">
        <v>0.37813200000000002</v>
      </c>
      <c r="J196" s="11">
        <f t="shared" si="6"/>
        <v>0.20007719670377114</v>
      </c>
      <c r="K196" s="11">
        <f t="shared" si="7"/>
        <v>9.8684075000588425E-3</v>
      </c>
    </row>
    <row r="197" spans="1:11" s="10" customFormat="1" x14ac:dyDescent="0.25">
      <c r="A197" s="7" t="s">
        <v>4992</v>
      </c>
      <c r="B197" s="7" t="s">
        <v>1253</v>
      </c>
      <c r="C197" s="7" t="s">
        <v>1254</v>
      </c>
      <c r="D197" s="9">
        <v>3797</v>
      </c>
      <c r="E197" s="12">
        <v>5.2400799999999998</v>
      </c>
      <c r="F197" s="12">
        <v>4.0536199999999996</v>
      </c>
      <c r="G197" s="12">
        <v>0.52790700000000002</v>
      </c>
      <c r="H197" s="12">
        <v>1.34206</v>
      </c>
      <c r="J197" s="11">
        <f t="shared" si="6"/>
        <v>0.20120802263899201</v>
      </c>
      <c r="K197" s="11">
        <f t="shared" si="7"/>
        <v>4.5571291243570476E-2</v>
      </c>
    </row>
    <row r="198" spans="1:11" s="10" customFormat="1" x14ac:dyDescent="0.25">
      <c r="A198" s="7" t="s">
        <v>3861</v>
      </c>
      <c r="B198" s="7" t="s">
        <v>165</v>
      </c>
      <c r="C198" s="7" t="s">
        <v>166</v>
      </c>
      <c r="D198" s="9">
        <v>3335</v>
      </c>
      <c r="E198" s="12">
        <v>6.4633399999999996</v>
      </c>
      <c r="F198" s="12">
        <v>6.4284400000000002</v>
      </c>
      <c r="G198" s="12">
        <v>1.42892</v>
      </c>
      <c r="H198" s="12">
        <v>1.16934</v>
      </c>
      <c r="J198" s="11">
        <f t="shared" si="6"/>
        <v>0.20154392954270084</v>
      </c>
      <c r="K198" s="11">
        <f t="shared" si="7"/>
        <v>1.4288116722211034E-2</v>
      </c>
    </row>
    <row r="199" spans="1:11" s="10" customFormat="1" x14ac:dyDescent="0.25">
      <c r="A199" s="7" t="s">
        <v>4516</v>
      </c>
      <c r="B199" s="7" t="s">
        <v>4517</v>
      </c>
      <c r="C199" s="7" t="s">
        <v>4518</v>
      </c>
      <c r="D199" s="9">
        <v>4615</v>
      </c>
      <c r="E199" s="12">
        <v>30.7439</v>
      </c>
      <c r="F199" s="12">
        <v>25.591000000000001</v>
      </c>
      <c r="G199" s="12">
        <v>7.21861</v>
      </c>
      <c r="H199" s="12">
        <v>4.1857499999999996</v>
      </c>
      <c r="J199" s="11">
        <f t="shared" si="6"/>
        <v>0.20243863040495322</v>
      </c>
      <c r="K199" s="11">
        <f t="shared" si="7"/>
        <v>3.0048012501671002E-2</v>
      </c>
    </row>
    <row r="200" spans="1:11" s="10" customFormat="1" x14ac:dyDescent="0.25">
      <c r="A200" s="7" t="s">
        <v>377</v>
      </c>
      <c r="B200" s="7" t="s">
        <v>378</v>
      </c>
      <c r="C200" s="7" t="s">
        <v>379</v>
      </c>
      <c r="D200" s="9">
        <v>2339</v>
      </c>
      <c r="E200" s="12">
        <v>1.8059400000000001</v>
      </c>
      <c r="F200" s="12">
        <v>1.57531</v>
      </c>
      <c r="G200" s="12">
        <v>0.39379700000000001</v>
      </c>
      <c r="H200" s="12">
        <v>0.29565000000000002</v>
      </c>
      <c r="J200" s="11">
        <f t="shared" si="6"/>
        <v>0.20390299445471349</v>
      </c>
      <c r="K200" s="11">
        <f t="shared" si="7"/>
        <v>2.8482070643265637E-2</v>
      </c>
    </row>
    <row r="201" spans="1:11" s="10" customFormat="1" x14ac:dyDescent="0.25">
      <c r="A201" s="7" t="s">
        <v>3970</v>
      </c>
      <c r="B201" s="7" t="s">
        <v>3971</v>
      </c>
      <c r="C201" s="7" t="s">
        <v>3972</v>
      </c>
      <c r="D201" s="9">
        <v>4416</v>
      </c>
      <c r="E201" s="12">
        <v>4.2584400000000002</v>
      </c>
      <c r="F201" s="12">
        <v>3.75881</v>
      </c>
      <c r="G201" s="12">
        <v>0.89489700000000005</v>
      </c>
      <c r="H201" s="12">
        <v>0.74051</v>
      </c>
      <c r="J201" s="11">
        <f t="shared" si="6"/>
        <v>0.20398603012254823</v>
      </c>
      <c r="K201" s="11">
        <f t="shared" si="7"/>
        <v>3.397778122882486E-2</v>
      </c>
    </row>
    <row r="202" spans="1:11" s="10" customFormat="1" x14ac:dyDescent="0.25">
      <c r="A202" s="7" t="s">
        <v>2937</v>
      </c>
      <c r="B202" s="7" t="s">
        <v>1277</v>
      </c>
      <c r="C202" s="7" t="s">
        <v>2938</v>
      </c>
      <c r="D202" s="9">
        <v>6044</v>
      </c>
      <c r="E202" s="12">
        <v>8.0627499999999994</v>
      </c>
      <c r="F202" s="12">
        <v>6.96279</v>
      </c>
      <c r="G202" s="12">
        <v>1.0188600000000001</v>
      </c>
      <c r="H202" s="12">
        <v>2.0546700000000002</v>
      </c>
      <c r="J202" s="11">
        <f t="shared" si="6"/>
        <v>0.20455371321097282</v>
      </c>
      <c r="K202" s="11">
        <f t="shared" si="7"/>
        <v>1.5769616751596365E-2</v>
      </c>
    </row>
    <row r="203" spans="1:11" s="10" customFormat="1" x14ac:dyDescent="0.25">
      <c r="A203" s="7" t="s">
        <v>5109</v>
      </c>
      <c r="B203" s="7" t="s">
        <v>5110</v>
      </c>
      <c r="C203" s="7" t="s">
        <v>5111</v>
      </c>
      <c r="D203" s="9">
        <v>2561</v>
      </c>
      <c r="E203" s="12">
        <v>2.9190399999999999</v>
      </c>
      <c r="F203" s="12">
        <v>2.7098800000000001</v>
      </c>
      <c r="G203" s="12">
        <v>0.602773</v>
      </c>
      <c r="H203" s="12">
        <v>0.55137499999999995</v>
      </c>
      <c r="J203" s="11">
        <f t="shared" si="6"/>
        <v>0.20503897728160997</v>
      </c>
      <c r="K203" s="11">
        <f t="shared" si="7"/>
        <v>2.1851757130039097E-2</v>
      </c>
    </row>
    <row r="204" spans="1:11" s="10" customFormat="1" x14ac:dyDescent="0.25">
      <c r="A204" s="7" t="s">
        <v>2345</v>
      </c>
      <c r="B204" s="7" t="s">
        <v>2346</v>
      </c>
      <c r="C204" s="7" t="s">
        <v>2347</v>
      </c>
      <c r="D204" s="9">
        <v>2293</v>
      </c>
      <c r="E204" s="12">
        <v>520.63499999999999</v>
      </c>
      <c r="F204" s="12">
        <v>465.16699999999997</v>
      </c>
      <c r="G204" s="12">
        <v>103.94499999999999</v>
      </c>
      <c r="H204" s="12">
        <v>98.400199999999998</v>
      </c>
      <c r="J204" s="11">
        <f t="shared" si="6"/>
        <v>0.20525947401202269</v>
      </c>
      <c r="K204" s="11">
        <f t="shared" si="7"/>
        <v>4.306263842818623E-2</v>
      </c>
    </row>
    <row r="205" spans="1:11" s="10" customFormat="1" x14ac:dyDescent="0.25">
      <c r="A205" s="7" t="s">
        <v>5152</v>
      </c>
      <c r="B205" s="7" t="s">
        <v>5153</v>
      </c>
      <c r="C205" s="7" t="s">
        <v>5154</v>
      </c>
      <c r="D205" s="9">
        <v>4221</v>
      </c>
      <c r="E205" s="12">
        <v>12.7523</v>
      </c>
      <c r="F205" s="12">
        <v>11.9084</v>
      </c>
      <c r="G205" s="12">
        <v>2.7500499999999999</v>
      </c>
      <c r="H205" s="12">
        <v>2.3293699999999999</v>
      </c>
      <c r="J205" s="11">
        <f t="shared" si="6"/>
        <v>0.20597225545098072</v>
      </c>
      <c r="K205" s="11">
        <f t="shared" si="7"/>
        <v>8.6367755106231091E-3</v>
      </c>
    </row>
    <row r="206" spans="1:11" s="10" customFormat="1" x14ac:dyDescent="0.25">
      <c r="A206" s="7" t="s">
        <v>3855</v>
      </c>
      <c r="B206" s="7" t="s">
        <v>3856</v>
      </c>
      <c r="C206" s="7" t="s">
        <v>3857</v>
      </c>
      <c r="D206" s="9">
        <v>6593</v>
      </c>
      <c r="E206" s="12">
        <v>4.1711499999999999</v>
      </c>
      <c r="F206" s="12">
        <v>3.7223600000000001</v>
      </c>
      <c r="G206" s="12">
        <v>0.88041499999999995</v>
      </c>
      <c r="H206" s="12">
        <v>0.74971600000000005</v>
      </c>
      <c r="J206" s="11">
        <f t="shared" si="6"/>
        <v>0.20651535248577629</v>
      </c>
      <c r="K206" s="11">
        <f t="shared" si="7"/>
        <v>3.1909888793539509E-2</v>
      </c>
    </row>
    <row r="207" spans="1:11" s="10" customFormat="1" x14ac:dyDescent="0.25">
      <c r="A207" s="7" t="s">
        <v>3706</v>
      </c>
      <c r="B207" s="7" t="s">
        <v>3707</v>
      </c>
      <c r="C207" s="7" t="s">
        <v>3708</v>
      </c>
      <c r="D207" s="9">
        <v>2414</v>
      </c>
      <c r="E207" s="12">
        <v>53.549700000000001</v>
      </c>
      <c r="F207" s="12">
        <v>50.915399999999998</v>
      </c>
      <c r="G207" s="12">
        <v>10.2203</v>
      </c>
      <c r="H207" s="12">
        <v>11.357799999999999</v>
      </c>
      <c r="J207" s="11">
        <f t="shared" si="6"/>
        <v>0.20655797965062014</v>
      </c>
      <c r="K207" s="11">
        <f t="shared" si="7"/>
        <v>7.3072412318022952E-3</v>
      </c>
    </row>
    <row r="208" spans="1:11" s="10" customFormat="1" x14ac:dyDescent="0.25">
      <c r="A208" s="7" t="s">
        <v>1352</v>
      </c>
      <c r="B208" s="7" t="s">
        <v>943</v>
      </c>
      <c r="C208" s="7" t="s">
        <v>944</v>
      </c>
      <c r="D208" s="9">
        <v>11568</v>
      </c>
      <c r="E208" s="12">
        <v>15.1988</v>
      </c>
      <c r="F208" s="12">
        <v>13.136799999999999</v>
      </c>
      <c r="G208" s="12">
        <v>3.2068300000000001</v>
      </c>
      <c r="H208" s="12">
        <v>2.6471</v>
      </c>
      <c r="J208" s="11">
        <f t="shared" si="6"/>
        <v>0.20659276669631135</v>
      </c>
      <c r="K208" s="11">
        <f t="shared" si="7"/>
        <v>4.4210040970339322E-2</v>
      </c>
    </row>
    <row r="209" spans="1:11" s="10" customFormat="1" x14ac:dyDescent="0.25">
      <c r="A209" s="7" t="s">
        <v>1055</v>
      </c>
      <c r="B209" s="7" t="s">
        <v>1056</v>
      </c>
      <c r="C209" s="7" t="s">
        <v>1057</v>
      </c>
      <c r="D209" s="9">
        <v>2709</v>
      </c>
      <c r="E209" s="12">
        <v>9.8650199999999995</v>
      </c>
      <c r="F209" s="12">
        <v>9.3092900000000007</v>
      </c>
      <c r="G209" s="12">
        <v>2.0486499999999999</v>
      </c>
      <c r="H209" s="12">
        <v>1.92689</v>
      </c>
      <c r="J209" s="11">
        <f t="shared" si="6"/>
        <v>0.20733679595250101</v>
      </c>
      <c r="K209" s="11">
        <f t="shared" si="7"/>
        <v>1.7764188108492666E-2</v>
      </c>
    </row>
    <row r="210" spans="1:11" s="10" customFormat="1" x14ac:dyDescent="0.25">
      <c r="A210" s="7" t="s">
        <v>2247</v>
      </c>
      <c r="B210" s="7" t="s">
        <v>2245</v>
      </c>
      <c r="C210" s="7" t="s">
        <v>2248</v>
      </c>
      <c r="D210" s="9">
        <v>3395</v>
      </c>
      <c r="E210" s="12">
        <v>10.375500000000001</v>
      </c>
      <c r="F210" s="12">
        <v>8.1425400000000003</v>
      </c>
      <c r="G210" s="12">
        <v>1.28939</v>
      </c>
      <c r="H210" s="12">
        <v>2.5564399999999998</v>
      </c>
      <c r="J210" s="11">
        <f t="shared" si="6"/>
        <v>0.20768018645601802</v>
      </c>
      <c r="K210" s="11">
        <f t="shared" si="7"/>
        <v>4.8365660085208345E-2</v>
      </c>
    </row>
    <row r="211" spans="1:11" s="10" customFormat="1" x14ac:dyDescent="0.25">
      <c r="A211" s="7" t="s">
        <v>4996</v>
      </c>
      <c r="B211" s="7" t="s">
        <v>4997</v>
      </c>
      <c r="C211" s="7" t="s">
        <v>4998</v>
      </c>
      <c r="D211" s="9">
        <v>2168</v>
      </c>
      <c r="E211" s="12">
        <v>3.47254</v>
      </c>
      <c r="F211" s="12">
        <v>3.2002299999999999</v>
      </c>
      <c r="G211" s="12">
        <v>0.69386199999999998</v>
      </c>
      <c r="H211" s="12">
        <v>0.69951700000000006</v>
      </c>
      <c r="J211" s="11">
        <f t="shared" si="6"/>
        <v>0.20881567924565059</v>
      </c>
      <c r="K211" s="11">
        <f t="shared" si="7"/>
        <v>3.2736327625667763E-2</v>
      </c>
    </row>
    <row r="212" spans="1:11" s="10" customFormat="1" x14ac:dyDescent="0.25">
      <c r="A212" s="7" t="s">
        <v>2659</v>
      </c>
      <c r="B212" s="7" t="s">
        <v>2660</v>
      </c>
      <c r="C212" s="7" t="s">
        <v>2661</v>
      </c>
      <c r="D212" s="9">
        <v>4467</v>
      </c>
      <c r="E212" s="12">
        <v>12.2807</v>
      </c>
      <c r="F212" s="12">
        <v>11.6755</v>
      </c>
      <c r="G212" s="12">
        <v>2.2580900000000002</v>
      </c>
      <c r="H212" s="12">
        <v>2.76111</v>
      </c>
      <c r="J212" s="11">
        <f t="shared" si="6"/>
        <v>0.20951569948489326</v>
      </c>
      <c r="K212" s="11">
        <f t="shared" si="7"/>
        <v>2.0302299205011633E-3</v>
      </c>
    </row>
    <row r="213" spans="1:11" s="10" customFormat="1" x14ac:dyDescent="0.25">
      <c r="A213" s="7" t="s">
        <v>1557</v>
      </c>
      <c r="B213" s="7" t="s">
        <v>1555</v>
      </c>
      <c r="C213" s="7" t="s">
        <v>1556</v>
      </c>
      <c r="D213" s="9">
        <v>1178</v>
      </c>
      <c r="E213" s="12">
        <v>2.33575</v>
      </c>
      <c r="F213" s="12">
        <v>2.1744400000000002</v>
      </c>
      <c r="G213" s="12">
        <v>0.26531100000000002</v>
      </c>
      <c r="H213" s="12">
        <v>0.68100899999999998</v>
      </c>
      <c r="J213" s="11">
        <f t="shared" si="6"/>
        <v>0.20981821164962011</v>
      </c>
      <c r="K213" s="11">
        <f t="shared" si="7"/>
        <v>4.6533360754353131E-2</v>
      </c>
    </row>
    <row r="214" spans="1:11" s="10" customFormat="1" x14ac:dyDescent="0.25">
      <c r="A214" s="7" t="s">
        <v>1588</v>
      </c>
      <c r="B214" s="7" t="s">
        <v>1587</v>
      </c>
      <c r="C214" s="7" t="s">
        <v>1589</v>
      </c>
      <c r="D214" s="9">
        <v>1651</v>
      </c>
      <c r="E214" s="12">
        <v>5.4419300000000002</v>
      </c>
      <c r="F214" s="12">
        <v>5.1130899999999997</v>
      </c>
      <c r="G214" s="12">
        <v>1.43909</v>
      </c>
      <c r="H214" s="12">
        <v>0.78160200000000002</v>
      </c>
      <c r="J214" s="11">
        <f t="shared" si="6"/>
        <v>0.21039202199522125</v>
      </c>
      <c r="K214" s="11">
        <f t="shared" si="7"/>
        <v>2.0800533632065882E-2</v>
      </c>
    </row>
    <row r="215" spans="1:11" s="10" customFormat="1" x14ac:dyDescent="0.25">
      <c r="A215" s="7" t="s">
        <v>5068</v>
      </c>
      <c r="B215" s="7" t="s">
        <v>5069</v>
      </c>
      <c r="C215" s="7" t="s">
        <v>5070</v>
      </c>
      <c r="D215" s="9">
        <v>3728</v>
      </c>
      <c r="E215" s="12">
        <v>11.688700000000001</v>
      </c>
      <c r="F215" s="12">
        <v>10.3447</v>
      </c>
      <c r="G215" s="12">
        <v>2.3696000000000002</v>
      </c>
      <c r="H215" s="12">
        <v>2.2864599999999999</v>
      </c>
      <c r="J215" s="11">
        <f t="shared" si="6"/>
        <v>0.21131827135167519</v>
      </c>
      <c r="K215" s="11">
        <f t="shared" si="7"/>
        <v>4.8349693235973136E-2</v>
      </c>
    </row>
    <row r="216" spans="1:11" s="10" customFormat="1" x14ac:dyDescent="0.25">
      <c r="A216" s="7" t="s">
        <v>2871</v>
      </c>
      <c r="B216" s="7" t="s">
        <v>2210</v>
      </c>
      <c r="C216" s="7" t="s">
        <v>2872</v>
      </c>
      <c r="D216" s="9">
        <v>4008</v>
      </c>
      <c r="E216" s="12">
        <v>14.152200000000001</v>
      </c>
      <c r="F216" s="12">
        <v>13.6403</v>
      </c>
      <c r="G216" s="12">
        <v>2.8308</v>
      </c>
      <c r="H216" s="12">
        <v>3.0458699999999999</v>
      </c>
      <c r="J216" s="11">
        <f t="shared" si="6"/>
        <v>0.21144805253215795</v>
      </c>
      <c r="K216" s="11">
        <f t="shared" si="7"/>
        <v>5.071455657550422E-3</v>
      </c>
    </row>
    <row r="217" spans="1:11" s="10" customFormat="1" x14ac:dyDescent="0.25">
      <c r="A217" s="7" t="s">
        <v>610</v>
      </c>
      <c r="B217" s="7" t="s">
        <v>611</v>
      </c>
      <c r="C217" s="7" t="s">
        <v>612</v>
      </c>
      <c r="D217" s="9">
        <v>4627</v>
      </c>
      <c r="E217" s="12">
        <v>9.4147999999999996</v>
      </c>
      <c r="F217" s="12">
        <v>10.3314</v>
      </c>
      <c r="G217" s="12">
        <v>2.13707</v>
      </c>
      <c r="H217" s="12">
        <v>2.04</v>
      </c>
      <c r="J217" s="11">
        <f t="shared" si="6"/>
        <v>0.21153791615601991</v>
      </c>
      <c r="K217" s="11">
        <f t="shared" si="7"/>
        <v>3.5490076279965276E-2</v>
      </c>
    </row>
    <row r="218" spans="1:11" s="10" customFormat="1" x14ac:dyDescent="0.25">
      <c r="A218" s="7" t="s">
        <v>4554</v>
      </c>
      <c r="B218" s="7" t="s">
        <v>4555</v>
      </c>
      <c r="C218" s="7" t="s">
        <v>4556</v>
      </c>
      <c r="D218" s="9">
        <v>5275</v>
      </c>
      <c r="E218" s="12">
        <v>18.607600000000001</v>
      </c>
      <c r="F218" s="12">
        <v>19.174700000000001</v>
      </c>
      <c r="G218" s="12">
        <v>3.9255200000000001</v>
      </c>
      <c r="H218" s="12">
        <v>4.0716099999999997</v>
      </c>
      <c r="J218" s="11">
        <f t="shared" si="6"/>
        <v>0.21166339794030536</v>
      </c>
      <c r="K218" s="11">
        <f t="shared" si="7"/>
        <v>7.6820301864637414E-3</v>
      </c>
    </row>
    <row r="219" spans="1:11" s="10" customFormat="1" x14ac:dyDescent="0.25">
      <c r="A219" s="7" t="s">
        <v>4718</v>
      </c>
      <c r="B219" s="7" t="s">
        <v>4719</v>
      </c>
      <c r="C219" s="7" t="s">
        <v>4720</v>
      </c>
      <c r="D219" s="9">
        <v>2616</v>
      </c>
      <c r="E219" s="12">
        <v>3.6995</v>
      </c>
      <c r="F219" s="12">
        <v>3.4791300000000001</v>
      </c>
      <c r="G219" s="12">
        <v>0.78136399999999995</v>
      </c>
      <c r="H219" s="12">
        <v>0.73892899999999995</v>
      </c>
      <c r="J219" s="11">
        <f t="shared" si="6"/>
        <v>0.21178038149340472</v>
      </c>
      <c r="K219" s="11">
        <f t="shared" si="7"/>
        <v>2.0192060577819179E-2</v>
      </c>
    </row>
    <row r="220" spans="1:11" s="10" customFormat="1" x14ac:dyDescent="0.25">
      <c r="A220" s="7" t="s">
        <v>3239</v>
      </c>
      <c r="B220" s="7" t="s">
        <v>3240</v>
      </c>
      <c r="C220" s="7" t="s">
        <v>3241</v>
      </c>
      <c r="D220" s="9">
        <v>3231</v>
      </c>
      <c r="E220" s="12">
        <v>3.49377</v>
      </c>
      <c r="F220" s="12">
        <v>3.4288699999999999</v>
      </c>
      <c r="G220" s="12">
        <v>0.95786700000000002</v>
      </c>
      <c r="H220" s="12">
        <v>0.50906700000000005</v>
      </c>
      <c r="J220" s="11">
        <f t="shared" si="6"/>
        <v>0.2119038401534675</v>
      </c>
      <c r="K220" s="11">
        <f t="shared" si="7"/>
        <v>4.7982738437008489E-2</v>
      </c>
    </row>
    <row r="221" spans="1:11" s="10" customFormat="1" x14ac:dyDescent="0.25">
      <c r="A221" s="7" t="s">
        <v>3100</v>
      </c>
      <c r="B221" s="7" t="s">
        <v>3101</v>
      </c>
      <c r="C221" s="7" t="s">
        <v>3102</v>
      </c>
      <c r="D221" s="9">
        <v>3102</v>
      </c>
      <c r="E221" s="12">
        <v>3.359</v>
      </c>
      <c r="F221" s="12">
        <v>2.8370600000000001</v>
      </c>
      <c r="G221" s="12">
        <v>0.75037799999999999</v>
      </c>
      <c r="H221" s="12">
        <v>0.56375900000000001</v>
      </c>
      <c r="J221" s="11">
        <f t="shared" si="6"/>
        <v>0.21209236192031711</v>
      </c>
      <c r="K221" s="11">
        <f t="shared" si="7"/>
        <v>4.4464912396315275E-2</v>
      </c>
    </row>
    <row r="222" spans="1:11" s="10" customFormat="1" x14ac:dyDescent="0.25">
      <c r="A222" s="7" t="s">
        <v>4464</v>
      </c>
      <c r="B222" s="7" t="s">
        <v>4465</v>
      </c>
      <c r="C222" s="7" t="s">
        <v>4466</v>
      </c>
      <c r="D222" s="9">
        <v>5120</v>
      </c>
      <c r="E222" s="12">
        <v>5.3109599999999997</v>
      </c>
      <c r="F222" s="12">
        <v>5.2730899999999998</v>
      </c>
      <c r="G222" s="12">
        <v>1.13242</v>
      </c>
      <c r="H222" s="12">
        <v>1.1178699999999999</v>
      </c>
      <c r="J222" s="11">
        <f t="shared" si="6"/>
        <v>0.21261142946225686</v>
      </c>
      <c r="K222" s="11">
        <f t="shared" si="7"/>
        <v>7.2187715022663235E-4</v>
      </c>
    </row>
    <row r="223" spans="1:11" s="10" customFormat="1" x14ac:dyDescent="0.25">
      <c r="A223" s="7" t="s">
        <v>3701</v>
      </c>
      <c r="B223" s="7" t="s">
        <v>1192</v>
      </c>
      <c r="C223" s="7" t="s">
        <v>3702</v>
      </c>
      <c r="D223" s="9">
        <v>8008</v>
      </c>
      <c r="E223" s="12">
        <v>1.6022799999999999</v>
      </c>
      <c r="F223" s="12">
        <v>1.69963</v>
      </c>
      <c r="G223" s="12">
        <v>0.37656299999999998</v>
      </c>
      <c r="H223" s="12">
        <v>0.32633299999999998</v>
      </c>
      <c r="J223" s="11">
        <f t="shared" si="6"/>
        <v>0.21287557807450838</v>
      </c>
      <c r="K223" s="11">
        <f t="shared" si="7"/>
        <v>6.5659154788809248E-3</v>
      </c>
    </row>
    <row r="224" spans="1:11" s="10" customFormat="1" x14ac:dyDescent="0.25">
      <c r="A224" s="7" t="s">
        <v>4560</v>
      </c>
      <c r="B224" s="7" t="s">
        <v>4561</v>
      </c>
      <c r="C224" s="7" t="s">
        <v>4562</v>
      </c>
      <c r="D224" s="9">
        <v>2412</v>
      </c>
      <c r="E224" s="12">
        <v>2.0682700000000001</v>
      </c>
      <c r="F224" s="12">
        <v>2.0926200000000001</v>
      </c>
      <c r="G224" s="12">
        <v>0.43334299999999998</v>
      </c>
      <c r="H224" s="12">
        <v>0.45405000000000001</v>
      </c>
      <c r="J224" s="11">
        <f t="shared" si="6"/>
        <v>0.21326999752456804</v>
      </c>
      <c r="K224" s="11">
        <f t="shared" si="7"/>
        <v>1.1649438774742927E-4</v>
      </c>
    </row>
    <row r="225" spans="1:11" s="10" customFormat="1" x14ac:dyDescent="0.25">
      <c r="A225" s="7" t="s">
        <v>434</v>
      </c>
      <c r="B225" s="7" t="s">
        <v>435</v>
      </c>
      <c r="C225" s="7" t="s">
        <v>436</v>
      </c>
      <c r="D225" s="9">
        <v>2208</v>
      </c>
      <c r="E225" s="12">
        <v>1.4392499999999999</v>
      </c>
      <c r="F225" s="12">
        <v>1.52579</v>
      </c>
      <c r="G225" s="12">
        <v>0.35447400000000001</v>
      </c>
      <c r="H225" s="12">
        <v>0.27792800000000001</v>
      </c>
      <c r="J225" s="11">
        <f t="shared" si="6"/>
        <v>0.21328616140085799</v>
      </c>
      <c r="K225" s="11">
        <f t="shared" si="7"/>
        <v>2.6197533065921257E-3</v>
      </c>
    </row>
    <row r="226" spans="1:11" s="10" customFormat="1" x14ac:dyDescent="0.25">
      <c r="A226" s="7" t="s">
        <v>2295</v>
      </c>
      <c r="B226" s="7" t="s">
        <v>2293</v>
      </c>
      <c r="C226" s="7" t="s">
        <v>2296</v>
      </c>
      <c r="D226" s="9">
        <v>1921</v>
      </c>
      <c r="E226" s="12">
        <v>14.728300000000001</v>
      </c>
      <c r="F226" s="12">
        <v>13.8605</v>
      </c>
      <c r="G226" s="12">
        <v>2.9502100000000002</v>
      </c>
      <c r="H226" s="12">
        <v>3.1792099999999999</v>
      </c>
      <c r="J226" s="11">
        <f t="shared" si="6"/>
        <v>0.21439934519811954</v>
      </c>
      <c r="K226" s="11">
        <f t="shared" si="7"/>
        <v>1.6816220917923501E-2</v>
      </c>
    </row>
    <row r="227" spans="1:11" s="10" customFormat="1" x14ac:dyDescent="0.25">
      <c r="A227" s="7" t="s">
        <v>1584</v>
      </c>
      <c r="B227" s="7" t="s">
        <v>1585</v>
      </c>
      <c r="C227" s="7" t="s">
        <v>1586</v>
      </c>
      <c r="D227" s="9">
        <v>16594</v>
      </c>
      <c r="E227" s="12">
        <v>3.0446</v>
      </c>
      <c r="F227" s="12">
        <v>3.39147</v>
      </c>
      <c r="G227" s="12">
        <v>0.73097100000000004</v>
      </c>
      <c r="H227" s="12">
        <v>0.65162900000000001</v>
      </c>
      <c r="J227" s="11">
        <f t="shared" si="6"/>
        <v>0.21482053489163419</v>
      </c>
      <c r="K227" s="11">
        <f t="shared" si="7"/>
        <v>3.47288523362679E-2</v>
      </c>
    </row>
    <row r="228" spans="1:11" s="10" customFormat="1" x14ac:dyDescent="0.25">
      <c r="A228" s="7" t="s">
        <v>3131</v>
      </c>
      <c r="B228" s="7" t="s">
        <v>3132</v>
      </c>
      <c r="C228" s="7" t="s">
        <v>3133</v>
      </c>
      <c r="D228" s="9">
        <v>1984</v>
      </c>
      <c r="E228" s="12">
        <v>15.8414</v>
      </c>
      <c r="F228" s="12">
        <v>15.407299999999999</v>
      </c>
      <c r="G228" s="12">
        <v>3.3806400000000001</v>
      </c>
      <c r="H228" s="12">
        <v>3.3368099999999998</v>
      </c>
      <c r="J228" s="11">
        <f t="shared" si="6"/>
        <v>0.21496734264145387</v>
      </c>
      <c r="K228" s="11">
        <f t="shared" si="7"/>
        <v>1.0471293996360749E-2</v>
      </c>
    </row>
    <row r="229" spans="1:11" s="10" customFormat="1" x14ac:dyDescent="0.25">
      <c r="A229" s="7" t="s">
        <v>5130</v>
      </c>
      <c r="B229" s="7" t="s">
        <v>5131</v>
      </c>
      <c r="C229" s="7" t="s">
        <v>5132</v>
      </c>
      <c r="D229" s="9">
        <v>2275</v>
      </c>
      <c r="E229" s="12">
        <v>1.0880399999999999</v>
      </c>
      <c r="F229" s="12">
        <v>1.1319300000000001</v>
      </c>
      <c r="G229" s="12">
        <v>0.28000599999999998</v>
      </c>
      <c r="H229" s="12">
        <v>0.19722000000000001</v>
      </c>
      <c r="J229" s="11">
        <f t="shared" si="6"/>
        <v>0.21496957166087829</v>
      </c>
      <c r="K229" s="11">
        <f t="shared" si="7"/>
        <v>8.9092020913856835E-3</v>
      </c>
    </row>
    <row r="230" spans="1:11" s="10" customFormat="1" x14ac:dyDescent="0.25">
      <c r="A230" s="7" t="s">
        <v>4208</v>
      </c>
      <c r="B230" s="7" t="s">
        <v>4209</v>
      </c>
      <c r="C230" s="7" t="s">
        <v>4210</v>
      </c>
      <c r="D230" s="9">
        <v>3227</v>
      </c>
      <c r="E230" s="12">
        <v>2.3007900000000001</v>
      </c>
      <c r="F230" s="12">
        <v>2.3151600000000001</v>
      </c>
      <c r="G230" s="12">
        <v>0.48915799999999998</v>
      </c>
      <c r="H230" s="12">
        <v>0.50359900000000002</v>
      </c>
      <c r="J230" s="11">
        <f t="shared" si="6"/>
        <v>0.21507100380203426</v>
      </c>
      <c r="K230" s="11">
        <f t="shared" si="7"/>
        <v>3.1621415026699701E-5</v>
      </c>
    </row>
    <row r="231" spans="1:11" s="10" customFormat="1" x14ac:dyDescent="0.25">
      <c r="A231" s="7" t="s">
        <v>3422</v>
      </c>
      <c r="B231" s="7" t="s">
        <v>3423</v>
      </c>
      <c r="C231" s="7" t="s">
        <v>3424</v>
      </c>
      <c r="D231" s="9">
        <v>6116</v>
      </c>
      <c r="E231" s="12">
        <v>9.0865299999999998</v>
      </c>
      <c r="F231" s="12">
        <v>10.1831</v>
      </c>
      <c r="G231" s="12">
        <v>1.9470400000000001</v>
      </c>
      <c r="H231" s="12">
        <v>2.1982300000000001</v>
      </c>
      <c r="J231" s="11">
        <f t="shared" si="6"/>
        <v>0.21511933545169265</v>
      </c>
      <c r="K231" s="11">
        <f t="shared" si="7"/>
        <v>3.6862089098334112E-2</v>
      </c>
    </row>
    <row r="232" spans="1:11" s="10" customFormat="1" x14ac:dyDescent="0.25">
      <c r="A232" s="7" t="s">
        <v>3220</v>
      </c>
      <c r="B232" s="7" t="s">
        <v>3221</v>
      </c>
      <c r="C232" s="7" t="s">
        <v>3222</v>
      </c>
      <c r="D232" s="9">
        <v>1296</v>
      </c>
      <c r="E232" s="12">
        <v>3.02643</v>
      </c>
      <c r="F232" s="12">
        <v>3.32897</v>
      </c>
      <c r="G232" s="12">
        <v>0.92930800000000002</v>
      </c>
      <c r="H232" s="12">
        <v>0.44203500000000001</v>
      </c>
      <c r="J232" s="11">
        <f t="shared" si="6"/>
        <v>0.2157760329798282</v>
      </c>
      <c r="K232" s="11">
        <f t="shared" si="7"/>
        <v>2.1861416837935618E-2</v>
      </c>
    </row>
    <row r="233" spans="1:11" s="10" customFormat="1" x14ac:dyDescent="0.25">
      <c r="A233" s="7" t="s">
        <v>5223</v>
      </c>
      <c r="B233" s="7" t="s">
        <v>5224</v>
      </c>
      <c r="C233" s="7" t="s">
        <v>5225</v>
      </c>
      <c r="D233" s="9">
        <v>2722</v>
      </c>
      <c r="E233" s="12">
        <v>5.2380800000000001</v>
      </c>
      <c r="F233" s="12">
        <v>5.9097600000000003</v>
      </c>
      <c r="G233" s="12">
        <v>1.3011900000000001</v>
      </c>
      <c r="H233" s="12">
        <v>1.1059699999999999</v>
      </c>
      <c r="J233" s="11">
        <f t="shared" si="6"/>
        <v>0.2159306197433763</v>
      </c>
      <c r="K233" s="11">
        <f t="shared" si="7"/>
        <v>3.4659250945381269E-2</v>
      </c>
    </row>
    <row r="234" spans="1:11" s="10" customFormat="1" x14ac:dyDescent="0.25">
      <c r="A234" s="7" t="s">
        <v>1764</v>
      </c>
      <c r="B234" s="7" t="s">
        <v>1765</v>
      </c>
      <c r="C234" s="7" t="s">
        <v>1766</v>
      </c>
      <c r="D234" s="9">
        <v>7079</v>
      </c>
      <c r="E234" s="12">
        <v>6.0301600000000004</v>
      </c>
      <c r="F234" s="12">
        <v>5.7433500000000004</v>
      </c>
      <c r="G234" s="12">
        <v>1.23234</v>
      </c>
      <c r="H234" s="12">
        <v>1.3101499999999999</v>
      </c>
      <c r="J234" s="11">
        <f t="shared" si="6"/>
        <v>0.21595004378473365</v>
      </c>
      <c r="K234" s="11">
        <f t="shared" si="7"/>
        <v>1.2830852295999881E-2</v>
      </c>
    </row>
    <row r="235" spans="1:11" s="10" customFormat="1" x14ac:dyDescent="0.25">
      <c r="A235" s="7" t="s">
        <v>357</v>
      </c>
      <c r="B235" s="7" t="s">
        <v>358</v>
      </c>
      <c r="C235" s="7" t="s">
        <v>359</v>
      </c>
      <c r="D235" s="9">
        <v>6496</v>
      </c>
      <c r="E235" s="12">
        <v>4.8705299999999996</v>
      </c>
      <c r="F235" s="12">
        <v>4.9676600000000004</v>
      </c>
      <c r="G235" s="12">
        <v>1.05067</v>
      </c>
      <c r="H235" s="12">
        <v>1.07995</v>
      </c>
      <c r="J235" s="11">
        <f t="shared" si="6"/>
        <v>0.21656625863090667</v>
      </c>
      <c r="K235" s="11">
        <f t="shared" si="7"/>
        <v>4.0159587976742826E-3</v>
      </c>
    </row>
    <row r="236" spans="1:11" s="10" customFormat="1" x14ac:dyDescent="0.25">
      <c r="A236" s="7" t="s">
        <v>88</v>
      </c>
      <c r="B236" s="7" t="s">
        <v>89</v>
      </c>
      <c r="C236" s="7" t="s">
        <v>90</v>
      </c>
      <c r="D236" s="9">
        <v>7274</v>
      </c>
      <c r="E236" s="12">
        <v>12.8545</v>
      </c>
      <c r="F236" s="12">
        <v>12.3642</v>
      </c>
      <c r="G236" s="12">
        <v>2.42733</v>
      </c>
      <c r="H236" s="12">
        <v>3.03572</v>
      </c>
      <c r="J236" s="11">
        <f t="shared" si="6"/>
        <v>0.21662694746358854</v>
      </c>
      <c r="K236" s="11">
        <f t="shared" si="7"/>
        <v>1.9527197444813786E-3</v>
      </c>
    </row>
    <row r="237" spans="1:11" s="10" customFormat="1" x14ac:dyDescent="0.25">
      <c r="A237" s="7" t="s">
        <v>2373</v>
      </c>
      <c r="B237" s="7" t="s">
        <v>2374</v>
      </c>
      <c r="C237" s="7" t="s">
        <v>2375</v>
      </c>
      <c r="D237" s="9">
        <v>2702</v>
      </c>
      <c r="E237" s="12">
        <v>16.357199999999999</v>
      </c>
      <c r="F237" s="12">
        <v>15.491099999999999</v>
      </c>
      <c r="G237" s="12">
        <v>3.3776700000000002</v>
      </c>
      <c r="H237" s="12">
        <v>3.5377200000000002</v>
      </c>
      <c r="J237" s="11">
        <f t="shared" si="6"/>
        <v>0.21713529450551522</v>
      </c>
      <c r="K237" s="11">
        <f t="shared" si="7"/>
        <v>1.8159471629150718E-2</v>
      </c>
    </row>
    <row r="238" spans="1:11" s="10" customFormat="1" x14ac:dyDescent="0.25">
      <c r="A238" s="7" t="s">
        <v>1891</v>
      </c>
      <c r="B238" s="7" t="s">
        <v>1889</v>
      </c>
      <c r="C238" s="7" t="s">
        <v>1892</v>
      </c>
      <c r="D238" s="9">
        <v>3467</v>
      </c>
      <c r="E238" s="12">
        <v>6.0990500000000001</v>
      </c>
      <c r="F238" s="12">
        <v>5.2501100000000003</v>
      </c>
      <c r="G238" s="12">
        <v>0.72321400000000002</v>
      </c>
      <c r="H238" s="12">
        <v>1.75762</v>
      </c>
      <c r="J238" s="11">
        <f t="shared" si="6"/>
        <v>0.21859186054298288</v>
      </c>
      <c r="K238" s="11">
        <f t="shared" si="7"/>
        <v>2.4194387946952604E-2</v>
      </c>
    </row>
    <row r="239" spans="1:11" s="10" customFormat="1" x14ac:dyDescent="0.25">
      <c r="A239" s="7" t="s">
        <v>4073</v>
      </c>
      <c r="B239" s="7" t="s">
        <v>4074</v>
      </c>
      <c r="C239" s="7" t="s">
        <v>4075</v>
      </c>
      <c r="D239" s="9">
        <v>2329</v>
      </c>
      <c r="E239" s="12">
        <v>1.38008</v>
      </c>
      <c r="F239" s="12">
        <v>1.41706</v>
      </c>
      <c r="G239" s="12">
        <v>0.34793499999999999</v>
      </c>
      <c r="H239" s="12">
        <v>0.26418900000000001</v>
      </c>
      <c r="J239" s="11">
        <f t="shared" si="6"/>
        <v>0.21883924294100404</v>
      </c>
      <c r="K239" s="11">
        <f t="shared" si="7"/>
        <v>9.0768157841071805E-3</v>
      </c>
    </row>
    <row r="240" spans="1:11" s="10" customFormat="1" x14ac:dyDescent="0.25">
      <c r="A240" s="7" t="s">
        <v>4953</v>
      </c>
      <c r="B240" s="7" t="s">
        <v>4954</v>
      </c>
      <c r="C240" s="7" t="s">
        <v>4955</v>
      </c>
      <c r="D240" s="9">
        <v>4105</v>
      </c>
      <c r="E240" s="12">
        <v>8.2947699999999998</v>
      </c>
      <c r="F240" s="12">
        <v>9.3013899999999996</v>
      </c>
      <c r="G240" s="12">
        <v>1.99194</v>
      </c>
      <c r="H240" s="12">
        <v>1.8846400000000001</v>
      </c>
      <c r="J240" s="11">
        <f t="shared" si="6"/>
        <v>0.22030829453698994</v>
      </c>
      <c r="K240" s="11">
        <f t="shared" si="7"/>
        <v>4.4390756428854608E-2</v>
      </c>
    </row>
    <row r="241" spans="1:11" s="10" customFormat="1" x14ac:dyDescent="0.25">
      <c r="A241" s="7" t="s">
        <v>4811</v>
      </c>
      <c r="B241" s="7" t="s">
        <v>4812</v>
      </c>
      <c r="C241" s="7" t="s">
        <v>4813</v>
      </c>
      <c r="D241" s="9">
        <v>2247</v>
      </c>
      <c r="E241" s="12">
        <v>1.44119</v>
      </c>
      <c r="F241" s="12">
        <v>1.347</v>
      </c>
      <c r="G241" s="12">
        <v>0.32641999999999999</v>
      </c>
      <c r="H241" s="12">
        <v>0.29079700000000003</v>
      </c>
      <c r="J241" s="11">
        <f t="shared" si="6"/>
        <v>0.22136834290346066</v>
      </c>
      <c r="K241" s="11">
        <f t="shared" si="7"/>
        <v>1.348827769847866E-2</v>
      </c>
    </row>
    <row r="242" spans="1:11" s="10" customFormat="1" x14ac:dyDescent="0.25">
      <c r="A242" s="7" t="s">
        <v>3463</v>
      </c>
      <c r="B242" s="7" t="s">
        <v>3464</v>
      </c>
      <c r="C242" s="7" t="s">
        <v>3465</v>
      </c>
      <c r="D242" s="9">
        <v>7122</v>
      </c>
      <c r="E242" s="12">
        <v>11.278600000000001</v>
      </c>
      <c r="F242" s="12">
        <v>10.0922</v>
      </c>
      <c r="G242" s="12">
        <v>2.3973599999999999</v>
      </c>
      <c r="H242" s="12">
        <v>2.3777300000000001</v>
      </c>
      <c r="J242" s="11">
        <f t="shared" si="6"/>
        <v>0.22343992737754317</v>
      </c>
      <c r="K242" s="11">
        <f t="shared" si="7"/>
        <v>4.5378929901891796E-2</v>
      </c>
    </row>
    <row r="243" spans="1:11" s="10" customFormat="1" x14ac:dyDescent="0.25">
      <c r="A243" s="7" t="s">
        <v>35</v>
      </c>
      <c r="B243" s="7" t="s">
        <v>36</v>
      </c>
      <c r="C243" s="7" t="s">
        <v>37</v>
      </c>
      <c r="D243" s="9">
        <v>5506</v>
      </c>
      <c r="E243" s="12">
        <v>5.9607700000000001</v>
      </c>
      <c r="F243" s="12">
        <v>5.1612</v>
      </c>
      <c r="G243" s="12">
        <v>1.6260399999999999</v>
      </c>
      <c r="H243" s="12">
        <v>0.86756800000000001</v>
      </c>
      <c r="J243" s="11">
        <f t="shared" si="6"/>
        <v>0.22420560386334434</v>
      </c>
      <c r="K243" s="11">
        <f t="shared" si="7"/>
        <v>1.6052658081570248E-2</v>
      </c>
    </row>
    <row r="244" spans="1:11" s="10" customFormat="1" x14ac:dyDescent="0.25">
      <c r="A244" s="7" t="s">
        <v>5188</v>
      </c>
      <c r="B244" s="7" t="s">
        <v>623</v>
      </c>
      <c r="C244" s="7" t="s">
        <v>1574</v>
      </c>
      <c r="D244" s="9">
        <v>1878</v>
      </c>
      <c r="E244" s="12">
        <v>5.2368300000000003</v>
      </c>
      <c r="F244" s="12">
        <v>6.6700900000000001</v>
      </c>
      <c r="G244" s="12">
        <v>2.00448</v>
      </c>
      <c r="H244" s="12">
        <v>0.67013100000000003</v>
      </c>
      <c r="J244" s="11">
        <f t="shared" si="6"/>
        <v>0.22462660368928322</v>
      </c>
      <c r="K244" s="11">
        <f t="shared" si="7"/>
        <v>4.2580415222187536E-2</v>
      </c>
    </row>
    <row r="245" spans="1:11" s="10" customFormat="1" x14ac:dyDescent="0.25">
      <c r="A245" s="7" t="s">
        <v>2979</v>
      </c>
      <c r="B245" s="7" t="s">
        <v>642</v>
      </c>
      <c r="C245" s="7" t="s">
        <v>643</v>
      </c>
      <c r="D245" s="9">
        <v>1183</v>
      </c>
      <c r="E245" s="12">
        <v>10.959300000000001</v>
      </c>
      <c r="F245" s="12">
        <v>11.5082</v>
      </c>
      <c r="G245" s="12">
        <v>3.3443100000000001</v>
      </c>
      <c r="H245" s="12">
        <v>1.7027099999999999</v>
      </c>
      <c r="J245" s="11">
        <f t="shared" si="6"/>
        <v>0.22463647490820071</v>
      </c>
      <c r="K245" s="11">
        <f t="shared" si="7"/>
        <v>4.0055218819851073E-2</v>
      </c>
    </row>
    <row r="246" spans="1:11" s="10" customFormat="1" x14ac:dyDescent="0.25">
      <c r="A246" s="7" t="s">
        <v>3487</v>
      </c>
      <c r="B246" s="7" t="s">
        <v>3488</v>
      </c>
      <c r="C246" s="7" t="s">
        <v>3489</v>
      </c>
      <c r="D246" s="9">
        <v>1448</v>
      </c>
      <c r="E246" s="12">
        <v>2.7049500000000002</v>
      </c>
      <c r="F246" s="12">
        <v>2.8675999999999999</v>
      </c>
      <c r="G246" s="12">
        <v>0.629301</v>
      </c>
      <c r="H246" s="12">
        <v>0.62680899999999995</v>
      </c>
      <c r="J246" s="11">
        <f t="shared" si="6"/>
        <v>0.22541026998411862</v>
      </c>
      <c r="K246" s="11">
        <f t="shared" si="7"/>
        <v>2.3945544925455843E-2</v>
      </c>
    </row>
    <row r="247" spans="1:11" s="10" customFormat="1" x14ac:dyDescent="0.25">
      <c r="A247" s="7" t="s">
        <v>3050</v>
      </c>
      <c r="B247" s="7" t="s">
        <v>3051</v>
      </c>
      <c r="C247" s="7" t="s">
        <v>3052</v>
      </c>
      <c r="D247" s="9">
        <v>2678</v>
      </c>
      <c r="E247" s="12">
        <v>2.69598</v>
      </c>
      <c r="F247" s="12">
        <v>2.6915800000000001</v>
      </c>
      <c r="G247" s="12">
        <v>0.69146399999999997</v>
      </c>
      <c r="H247" s="12">
        <v>0.52529999999999999</v>
      </c>
      <c r="J247" s="11">
        <f t="shared" si="6"/>
        <v>0.2258469511244422</v>
      </c>
      <c r="K247" s="11">
        <f t="shared" si="7"/>
        <v>2.5250798482500995E-2</v>
      </c>
    </row>
    <row r="248" spans="1:11" s="10" customFormat="1" x14ac:dyDescent="0.25">
      <c r="A248" s="7" t="s">
        <v>540</v>
      </c>
      <c r="B248" s="7" t="s">
        <v>541</v>
      </c>
      <c r="C248" s="7" t="s">
        <v>542</v>
      </c>
      <c r="D248" s="9">
        <v>7656</v>
      </c>
      <c r="E248" s="12">
        <v>4.9546999999999999</v>
      </c>
      <c r="F248" s="12">
        <v>5.4180700000000002</v>
      </c>
      <c r="G248" s="12">
        <v>0.893007</v>
      </c>
      <c r="H248" s="12">
        <v>1.45225</v>
      </c>
      <c r="J248" s="11">
        <f t="shared" si="6"/>
        <v>0.22609746480448331</v>
      </c>
      <c r="K248" s="11">
        <f t="shared" si="7"/>
        <v>9.1026827426904221E-3</v>
      </c>
    </row>
    <row r="249" spans="1:11" s="10" customFormat="1" x14ac:dyDescent="0.25">
      <c r="A249" s="7" t="s">
        <v>4731</v>
      </c>
      <c r="B249" s="7" t="s">
        <v>4732</v>
      </c>
      <c r="C249" s="7" t="s">
        <v>4733</v>
      </c>
      <c r="D249" s="9">
        <v>2209</v>
      </c>
      <c r="E249" s="12">
        <v>4.9513199999999999</v>
      </c>
      <c r="F249" s="12">
        <v>4.3412600000000001</v>
      </c>
      <c r="G249" s="12">
        <v>1.0990500000000001</v>
      </c>
      <c r="H249" s="12">
        <v>1.00467</v>
      </c>
      <c r="J249" s="11">
        <f t="shared" si="6"/>
        <v>0.22638707441851455</v>
      </c>
      <c r="K249" s="11">
        <f t="shared" si="7"/>
        <v>4.8965519506497905E-2</v>
      </c>
    </row>
    <row r="250" spans="1:11" s="10" customFormat="1" x14ac:dyDescent="0.25">
      <c r="A250" s="7" t="s">
        <v>3593</v>
      </c>
      <c r="B250" s="7" t="s">
        <v>3594</v>
      </c>
      <c r="C250" s="7" t="s">
        <v>3595</v>
      </c>
      <c r="D250" s="9">
        <v>2960</v>
      </c>
      <c r="E250" s="12">
        <v>5.0146699999999997</v>
      </c>
      <c r="F250" s="12">
        <v>5.4733799999999997</v>
      </c>
      <c r="G250" s="12">
        <v>1.43079</v>
      </c>
      <c r="H250" s="12">
        <v>0.98351900000000003</v>
      </c>
      <c r="J250" s="11">
        <f t="shared" si="6"/>
        <v>0.2301961756475227</v>
      </c>
      <c r="K250" s="11">
        <f t="shared" si="7"/>
        <v>6.2531011347367561E-3</v>
      </c>
    </row>
    <row r="251" spans="1:11" s="10" customFormat="1" x14ac:dyDescent="0.25">
      <c r="A251" s="7" t="s">
        <v>4067</v>
      </c>
      <c r="B251" s="7" t="s">
        <v>4068</v>
      </c>
      <c r="C251" s="7" t="s">
        <v>4069</v>
      </c>
      <c r="D251" s="9">
        <v>2963</v>
      </c>
      <c r="E251" s="12">
        <v>1.8403400000000001</v>
      </c>
      <c r="F251" s="12">
        <v>1.8594200000000001</v>
      </c>
      <c r="G251" s="12">
        <v>0.46240100000000001</v>
      </c>
      <c r="H251" s="12">
        <v>0.39028800000000002</v>
      </c>
      <c r="J251" s="11">
        <f t="shared" si="6"/>
        <v>0.23047143598503686</v>
      </c>
      <c r="K251" s="11">
        <f t="shared" si="7"/>
        <v>1.037763994834222E-2</v>
      </c>
    </row>
    <row r="252" spans="1:11" s="10" customFormat="1" x14ac:dyDescent="0.25">
      <c r="A252" s="7" t="s">
        <v>3813</v>
      </c>
      <c r="B252" s="7" t="s">
        <v>3814</v>
      </c>
      <c r="C252" s="7" t="s">
        <v>3815</v>
      </c>
      <c r="D252" s="9">
        <v>3266</v>
      </c>
      <c r="E252" s="12">
        <v>8.3991000000000007</v>
      </c>
      <c r="F252" s="12">
        <v>7.7335599999999998</v>
      </c>
      <c r="G252" s="12">
        <v>1.5718799999999999</v>
      </c>
      <c r="H252" s="12">
        <v>2.1463800000000002</v>
      </c>
      <c r="J252" s="11">
        <f t="shared" si="6"/>
        <v>0.23048028037533796</v>
      </c>
      <c r="K252" s="11">
        <f t="shared" si="7"/>
        <v>5.4139485500096524E-3</v>
      </c>
    </row>
    <row r="253" spans="1:11" s="10" customFormat="1" x14ac:dyDescent="0.25">
      <c r="A253" s="7" t="s">
        <v>2645</v>
      </c>
      <c r="B253" s="7" t="s">
        <v>2646</v>
      </c>
      <c r="C253" s="7" t="s">
        <v>2647</v>
      </c>
      <c r="D253" s="9">
        <v>1853</v>
      </c>
      <c r="E253" s="12">
        <v>20.351400000000002</v>
      </c>
      <c r="F253" s="12">
        <v>19.510999999999999</v>
      </c>
      <c r="G253" s="12">
        <v>4.1144400000000001</v>
      </c>
      <c r="H253" s="12">
        <v>5.0889199999999999</v>
      </c>
      <c r="J253" s="11">
        <f t="shared" si="6"/>
        <v>0.23087822108051698</v>
      </c>
      <c r="K253" s="11">
        <f t="shared" si="7"/>
        <v>1.9550864755090301E-3</v>
      </c>
    </row>
    <row r="254" spans="1:11" s="10" customFormat="1" x14ac:dyDescent="0.25">
      <c r="A254" s="7" t="s">
        <v>2876</v>
      </c>
      <c r="B254" s="7" t="s">
        <v>2877</v>
      </c>
      <c r="C254" s="7" t="s">
        <v>2878</v>
      </c>
      <c r="D254" s="9">
        <v>2210</v>
      </c>
      <c r="E254" s="12">
        <v>1.1532500000000001</v>
      </c>
      <c r="F254" s="12">
        <v>1.0500499999999999</v>
      </c>
      <c r="G254" s="12">
        <v>0.231263</v>
      </c>
      <c r="H254" s="12">
        <v>0.27765099999999998</v>
      </c>
      <c r="J254" s="11">
        <f t="shared" si="6"/>
        <v>0.23097807833703987</v>
      </c>
      <c r="K254" s="11">
        <f t="shared" si="7"/>
        <v>1.6714895102344435E-2</v>
      </c>
    </row>
    <row r="255" spans="1:11" s="10" customFormat="1" x14ac:dyDescent="0.25">
      <c r="A255" s="7" t="s">
        <v>3425</v>
      </c>
      <c r="B255" s="7" t="s">
        <v>3426</v>
      </c>
      <c r="C255" s="7" t="s">
        <v>3427</v>
      </c>
      <c r="D255" s="9">
        <v>1706</v>
      </c>
      <c r="E255" s="12">
        <v>16.122299999999999</v>
      </c>
      <c r="F255" s="12">
        <v>18.004999999999999</v>
      </c>
      <c r="G255" s="12">
        <v>3.37819</v>
      </c>
      <c r="H255" s="12">
        <v>4.5239599999999998</v>
      </c>
      <c r="J255" s="11">
        <f t="shared" si="6"/>
        <v>0.23154922891643934</v>
      </c>
      <c r="K255" s="11">
        <f t="shared" si="7"/>
        <v>1.3522793178528583E-2</v>
      </c>
    </row>
    <row r="256" spans="1:11" s="10" customFormat="1" x14ac:dyDescent="0.25">
      <c r="A256" s="7" t="s">
        <v>2244</v>
      </c>
      <c r="B256" s="7" t="s">
        <v>2242</v>
      </c>
      <c r="C256" s="7" t="s">
        <v>2243</v>
      </c>
      <c r="D256" s="9">
        <v>2125</v>
      </c>
      <c r="E256" s="12">
        <v>6.2286900000000003</v>
      </c>
      <c r="F256" s="12">
        <v>6.0078899999999997</v>
      </c>
      <c r="G256" s="12">
        <v>1.75285</v>
      </c>
      <c r="H256" s="12">
        <v>1.08077</v>
      </c>
      <c r="J256" s="11">
        <f t="shared" si="6"/>
        <v>0.23156960523283465</v>
      </c>
      <c r="K256" s="11">
        <f t="shared" si="7"/>
        <v>2.907035757565523E-2</v>
      </c>
    </row>
    <row r="257" spans="1:11" s="10" customFormat="1" x14ac:dyDescent="0.25">
      <c r="A257" s="7" t="s">
        <v>3985</v>
      </c>
      <c r="B257" s="7" t="s">
        <v>652</v>
      </c>
      <c r="C257" s="7" t="s">
        <v>653</v>
      </c>
      <c r="D257" s="9">
        <v>7414</v>
      </c>
      <c r="E257" s="12">
        <v>5.7497499999999997</v>
      </c>
      <c r="F257" s="12">
        <v>5.29765</v>
      </c>
      <c r="G257" s="12">
        <v>1.3982399999999999</v>
      </c>
      <c r="H257" s="12">
        <v>1.16049</v>
      </c>
      <c r="J257" s="11">
        <f t="shared" si="6"/>
        <v>0.23161377337654107</v>
      </c>
      <c r="K257" s="11">
        <f t="shared" si="7"/>
        <v>1.0746422861903537E-2</v>
      </c>
    </row>
    <row r="258" spans="1:11" s="10" customFormat="1" x14ac:dyDescent="0.25">
      <c r="A258" s="7" t="s">
        <v>2353</v>
      </c>
      <c r="B258" s="7" t="s">
        <v>396</v>
      </c>
      <c r="C258" s="7" t="s">
        <v>2354</v>
      </c>
      <c r="D258" s="9">
        <v>3421</v>
      </c>
      <c r="E258" s="12">
        <v>42.370199999999997</v>
      </c>
      <c r="F258" s="12">
        <v>41.620399999999997</v>
      </c>
      <c r="G258" s="12">
        <v>8.9213199999999997</v>
      </c>
      <c r="H258" s="12">
        <v>10.599</v>
      </c>
      <c r="J258" s="11">
        <f t="shared" ref="J258:J321" si="8">AVERAGE(G258:H258)/AVERAGE(E258:F258)</f>
        <v>0.23241076977661784</v>
      </c>
      <c r="K258" s="11">
        <f t="shared" ref="K258:K321" si="9">_xlfn.T.TEST(E258:F258,G258:H258,2,3)</f>
        <v>5.2056425821558651E-3</v>
      </c>
    </row>
    <row r="259" spans="1:11" s="10" customFormat="1" x14ac:dyDescent="0.25">
      <c r="A259" s="7" t="s">
        <v>3016</v>
      </c>
      <c r="B259" s="7" t="s">
        <v>3017</v>
      </c>
      <c r="C259" s="7" t="s">
        <v>3018</v>
      </c>
      <c r="D259" s="9">
        <v>2748</v>
      </c>
      <c r="E259" s="12">
        <v>4.2397600000000004</v>
      </c>
      <c r="F259" s="12">
        <v>4.7676299999999996</v>
      </c>
      <c r="G259" s="12">
        <v>0.95736900000000003</v>
      </c>
      <c r="H259" s="12">
        <v>1.13846</v>
      </c>
      <c r="J259" s="11">
        <f t="shared" si="8"/>
        <v>0.23267883371320661</v>
      </c>
      <c r="K259" s="11">
        <f t="shared" si="9"/>
        <v>3.038208135952724E-2</v>
      </c>
    </row>
    <row r="260" spans="1:11" s="10" customFormat="1" x14ac:dyDescent="0.25">
      <c r="A260" s="7" t="s">
        <v>4150</v>
      </c>
      <c r="B260" s="7" t="s">
        <v>4151</v>
      </c>
      <c r="C260" s="7" t="s">
        <v>4152</v>
      </c>
      <c r="D260" s="9">
        <v>1561</v>
      </c>
      <c r="E260" s="12">
        <v>10.0517</v>
      </c>
      <c r="F260" s="12">
        <v>10.264900000000001</v>
      </c>
      <c r="G260" s="12">
        <v>2.3289599999999999</v>
      </c>
      <c r="H260" s="12">
        <v>2.4079100000000002</v>
      </c>
      <c r="J260" s="11">
        <f t="shared" si="8"/>
        <v>0.23315269287183876</v>
      </c>
      <c r="K260" s="11">
        <f t="shared" si="9"/>
        <v>3.2071511339954099E-3</v>
      </c>
    </row>
    <row r="261" spans="1:11" s="10" customFormat="1" x14ac:dyDescent="0.25">
      <c r="A261" s="7" t="s">
        <v>5014</v>
      </c>
      <c r="B261" s="7" t="s">
        <v>5015</v>
      </c>
      <c r="C261" s="7" t="s">
        <v>5016</v>
      </c>
      <c r="D261" s="9">
        <v>5201</v>
      </c>
      <c r="E261" s="12">
        <v>8.3092799999999993</v>
      </c>
      <c r="F261" s="12">
        <v>7.9751899999999996</v>
      </c>
      <c r="G261" s="12">
        <v>2.11788</v>
      </c>
      <c r="H261" s="12">
        <v>1.6867700000000001</v>
      </c>
      <c r="J261" s="11">
        <f t="shared" si="8"/>
        <v>0.23363671031356872</v>
      </c>
      <c r="K261" s="11">
        <f t="shared" si="9"/>
        <v>2.5530948999438882E-3</v>
      </c>
    </row>
    <row r="262" spans="1:11" s="10" customFormat="1" x14ac:dyDescent="0.25">
      <c r="A262" s="7" t="s">
        <v>1698</v>
      </c>
      <c r="B262" s="7" t="s">
        <v>366</v>
      </c>
      <c r="C262" s="7" t="s">
        <v>367</v>
      </c>
      <c r="D262" s="9">
        <v>2596</v>
      </c>
      <c r="E262" s="12">
        <v>1.7681800000000001</v>
      </c>
      <c r="F262" s="12">
        <v>1.6803699999999999</v>
      </c>
      <c r="G262" s="12">
        <v>0.26272299999999998</v>
      </c>
      <c r="H262" s="12">
        <v>0.54392600000000002</v>
      </c>
      <c r="J262" s="11">
        <f t="shared" si="8"/>
        <v>0.23390961418567222</v>
      </c>
      <c r="K262" s="11">
        <f t="shared" si="9"/>
        <v>4.8515731061516111E-2</v>
      </c>
    </row>
    <row r="263" spans="1:11" s="10" customFormat="1" x14ac:dyDescent="0.25">
      <c r="A263" s="7" t="s">
        <v>4907</v>
      </c>
      <c r="B263" s="7" t="s">
        <v>1093</v>
      </c>
      <c r="C263" s="7" t="s">
        <v>4908</v>
      </c>
      <c r="D263" s="9">
        <v>2441</v>
      </c>
      <c r="E263" s="12">
        <v>4.7024400000000002</v>
      </c>
      <c r="F263" s="12">
        <v>3.7970299999999999</v>
      </c>
      <c r="G263" s="12">
        <v>0.68803700000000001</v>
      </c>
      <c r="H263" s="12">
        <v>1.30284</v>
      </c>
      <c r="J263" s="11">
        <f t="shared" si="8"/>
        <v>0.23423542879732501</v>
      </c>
      <c r="K263" s="11">
        <f t="shared" si="9"/>
        <v>3.6259353331012184E-2</v>
      </c>
    </row>
    <row r="264" spans="1:11" s="10" customFormat="1" x14ac:dyDescent="0.25">
      <c r="A264" s="7" t="s">
        <v>1018</v>
      </c>
      <c r="B264" s="7" t="s">
        <v>1019</v>
      </c>
      <c r="C264" s="7" t="s">
        <v>1020</v>
      </c>
      <c r="D264" s="9">
        <v>2253</v>
      </c>
      <c r="E264" s="12">
        <v>4.6579199999999998</v>
      </c>
      <c r="F264" s="12">
        <v>4.4904700000000002</v>
      </c>
      <c r="G264" s="12">
        <v>0.90035900000000002</v>
      </c>
      <c r="H264" s="12">
        <v>1.2541599999999999</v>
      </c>
      <c r="J264" s="11">
        <f t="shared" si="8"/>
        <v>0.23550799648899973</v>
      </c>
      <c r="K264" s="11">
        <f t="shared" si="9"/>
        <v>1.1912075497631031E-2</v>
      </c>
    </row>
    <row r="265" spans="1:11" s="10" customFormat="1" x14ac:dyDescent="0.25">
      <c r="A265" s="7" t="s">
        <v>4842</v>
      </c>
      <c r="B265" s="7" t="s">
        <v>4843</v>
      </c>
      <c r="C265" s="7" t="s">
        <v>4844</v>
      </c>
      <c r="D265" s="9">
        <v>4349</v>
      </c>
      <c r="E265" s="12">
        <v>4.0011000000000001</v>
      </c>
      <c r="F265" s="12">
        <v>4.4834800000000001</v>
      </c>
      <c r="G265" s="12">
        <v>0.95133299999999998</v>
      </c>
      <c r="H265" s="12">
        <v>1.0481</v>
      </c>
      <c r="J265" s="11">
        <f t="shared" si="8"/>
        <v>0.23565491750917544</v>
      </c>
      <c r="K265" s="11">
        <f t="shared" si="9"/>
        <v>3.9866356171255883E-2</v>
      </c>
    </row>
    <row r="266" spans="1:11" s="10" customFormat="1" x14ac:dyDescent="0.25">
      <c r="A266" s="7" t="s">
        <v>3748</v>
      </c>
      <c r="B266" s="7" t="s">
        <v>3749</v>
      </c>
      <c r="C266" s="7" t="s">
        <v>3750</v>
      </c>
      <c r="D266" s="9">
        <v>2453</v>
      </c>
      <c r="E266" s="12">
        <v>19.0017</v>
      </c>
      <c r="F266" s="12">
        <v>17.988399999999999</v>
      </c>
      <c r="G266" s="12">
        <v>3.4226399999999999</v>
      </c>
      <c r="H266" s="12">
        <v>5.3009700000000004</v>
      </c>
      <c r="J266" s="11">
        <f t="shared" si="8"/>
        <v>0.23583634540052612</v>
      </c>
      <c r="K266" s="11">
        <f t="shared" si="9"/>
        <v>1.4414024655795336E-2</v>
      </c>
    </row>
    <row r="267" spans="1:11" s="10" customFormat="1" x14ac:dyDescent="0.25">
      <c r="A267" s="7" t="s">
        <v>2255</v>
      </c>
      <c r="B267" s="7" t="s">
        <v>2256</v>
      </c>
      <c r="C267" s="7" t="s">
        <v>2257</v>
      </c>
      <c r="D267" s="9">
        <v>8675</v>
      </c>
      <c r="E267" s="12">
        <v>13.632999999999999</v>
      </c>
      <c r="F267" s="12">
        <v>15.414199999999999</v>
      </c>
      <c r="G267" s="12">
        <v>3.7435</v>
      </c>
      <c r="H267" s="12">
        <v>3.13571</v>
      </c>
      <c r="J267" s="11">
        <f t="shared" si="8"/>
        <v>0.23682867883995709</v>
      </c>
      <c r="K267" s="11">
        <f t="shared" si="9"/>
        <v>3.2475223549048179E-2</v>
      </c>
    </row>
    <row r="268" spans="1:11" s="10" customFormat="1" x14ac:dyDescent="0.25">
      <c r="A268" s="7" t="s">
        <v>2902</v>
      </c>
      <c r="B268" s="7" t="s">
        <v>2903</v>
      </c>
      <c r="C268" s="7" t="s">
        <v>2904</v>
      </c>
      <c r="D268" s="9">
        <v>3006</v>
      </c>
      <c r="E268" s="12">
        <v>102.142</v>
      </c>
      <c r="F268" s="12">
        <v>94.823999999999998</v>
      </c>
      <c r="G268" s="12">
        <v>24.265699999999999</v>
      </c>
      <c r="H268" s="12">
        <v>22.382100000000001</v>
      </c>
      <c r="J268" s="11">
        <f t="shared" si="8"/>
        <v>0.23683173745722613</v>
      </c>
      <c r="K268" s="11">
        <f t="shared" si="9"/>
        <v>2.2228142531406463E-2</v>
      </c>
    </row>
    <row r="269" spans="1:11" s="10" customFormat="1" x14ac:dyDescent="0.25">
      <c r="A269" s="7" t="s">
        <v>1134</v>
      </c>
      <c r="B269" s="7" t="s">
        <v>1135</v>
      </c>
      <c r="C269" s="7" t="s">
        <v>1136</v>
      </c>
      <c r="D269" s="9">
        <v>2002</v>
      </c>
      <c r="E269" s="12">
        <v>5.3086500000000001</v>
      </c>
      <c r="F269" s="12">
        <v>6.1574900000000001</v>
      </c>
      <c r="G269" s="12">
        <v>1.5739700000000001</v>
      </c>
      <c r="H269" s="12">
        <v>1.14977</v>
      </c>
      <c r="J269" s="11">
        <f t="shared" si="8"/>
        <v>0.23754637567655729</v>
      </c>
      <c r="K269" s="11">
        <f t="shared" si="9"/>
        <v>2.8171305323295585E-2</v>
      </c>
    </row>
    <row r="270" spans="1:11" s="10" customFormat="1" x14ac:dyDescent="0.25">
      <c r="A270" s="7" t="s">
        <v>2931</v>
      </c>
      <c r="B270" s="7" t="s">
        <v>1819</v>
      </c>
      <c r="C270" s="7" t="s">
        <v>2932</v>
      </c>
      <c r="D270" s="9">
        <v>3214</v>
      </c>
      <c r="E270" s="12">
        <v>32.675600000000003</v>
      </c>
      <c r="F270" s="12">
        <v>29.358899999999998</v>
      </c>
      <c r="G270" s="12">
        <v>7.4362300000000001</v>
      </c>
      <c r="H270" s="12">
        <v>7.3043500000000003</v>
      </c>
      <c r="J270" s="11">
        <f t="shared" si="8"/>
        <v>0.23761906680959791</v>
      </c>
      <c r="K270" s="11">
        <f t="shared" si="9"/>
        <v>4.4261489095907165E-2</v>
      </c>
    </row>
    <row r="271" spans="1:11" s="10" customFormat="1" x14ac:dyDescent="0.25">
      <c r="A271" s="7" t="s">
        <v>4902</v>
      </c>
      <c r="B271" s="7" t="s">
        <v>4903</v>
      </c>
      <c r="C271" s="7" t="s">
        <v>4904</v>
      </c>
      <c r="D271" s="9">
        <v>1989</v>
      </c>
      <c r="E271" s="12">
        <v>4.5781900000000002</v>
      </c>
      <c r="F271" s="12">
        <v>4.3205400000000003</v>
      </c>
      <c r="G271" s="12">
        <v>1.1370400000000001</v>
      </c>
      <c r="H271" s="12">
        <v>0.97768200000000005</v>
      </c>
      <c r="J271" s="11">
        <f t="shared" si="8"/>
        <v>0.23764312435594742</v>
      </c>
      <c r="K271" s="11">
        <f t="shared" si="9"/>
        <v>4.5898082736146083E-3</v>
      </c>
    </row>
    <row r="272" spans="1:11" s="10" customFormat="1" x14ac:dyDescent="0.25">
      <c r="A272" s="7" t="s">
        <v>1801</v>
      </c>
      <c r="B272" s="7" t="s">
        <v>1802</v>
      </c>
      <c r="C272" s="7" t="s">
        <v>1803</v>
      </c>
      <c r="D272" s="9">
        <v>4425</v>
      </c>
      <c r="E272" s="12">
        <v>16.3718</v>
      </c>
      <c r="F272" s="12">
        <v>15.6297</v>
      </c>
      <c r="G272" s="12">
        <v>3.4986299999999999</v>
      </c>
      <c r="H272" s="12">
        <v>4.1080199999999998</v>
      </c>
      <c r="J272" s="11">
        <f t="shared" si="8"/>
        <v>0.23769667046857179</v>
      </c>
      <c r="K272" s="11">
        <f t="shared" si="9"/>
        <v>1.867928455017682E-3</v>
      </c>
    </row>
    <row r="273" spans="1:11" s="10" customFormat="1" x14ac:dyDescent="0.25">
      <c r="A273" s="7" t="s">
        <v>4706</v>
      </c>
      <c r="B273" s="7" t="s">
        <v>1696</v>
      </c>
      <c r="C273" s="7" t="s">
        <v>1697</v>
      </c>
      <c r="D273" s="9">
        <v>1732</v>
      </c>
      <c r="E273" s="12">
        <v>27.6313</v>
      </c>
      <c r="F273" s="12">
        <v>23.273199999999999</v>
      </c>
      <c r="G273" s="12">
        <v>6.9126200000000004</v>
      </c>
      <c r="H273" s="12">
        <v>5.2255399999999996</v>
      </c>
      <c r="J273" s="11">
        <f t="shared" si="8"/>
        <v>0.23844964590556825</v>
      </c>
      <c r="K273" s="11">
        <f t="shared" si="9"/>
        <v>4.4480791097343778E-2</v>
      </c>
    </row>
    <row r="274" spans="1:11" s="10" customFormat="1" x14ac:dyDescent="0.25">
      <c r="A274" s="7" t="s">
        <v>4378</v>
      </c>
      <c r="B274" s="7" t="s">
        <v>2262</v>
      </c>
      <c r="C274" s="7" t="s">
        <v>4379</v>
      </c>
      <c r="D274" s="9">
        <v>3635</v>
      </c>
      <c r="E274" s="12">
        <v>1.20313</v>
      </c>
      <c r="F274" s="12">
        <v>1.0309999999999999</v>
      </c>
      <c r="G274" s="12">
        <v>0.35223100000000002</v>
      </c>
      <c r="H274" s="12">
        <v>0.18060100000000001</v>
      </c>
      <c r="J274" s="11">
        <f t="shared" si="8"/>
        <v>0.23849641694977464</v>
      </c>
      <c r="K274" s="11">
        <f t="shared" si="9"/>
        <v>1.9809559364954342E-2</v>
      </c>
    </row>
    <row r="275" spans="1:11" s="10" customFormat="1" x14ac:dyDescent="0.25">
      <c r="A275" s="7" t="s">
        <v>2564</v>
      </c>
      <c r="B275" s="7" t="s">
        <v>1978</v>
      </c>
      <c r="C275" s="7" t="s">
        <v>1979</v>
      </c>
      <c r="D275" s="9">
        <v>3268</v>
      </c>
      <c r="E275" s="12">
        <v>4.8587600000000002</v>
      </c>
      <c r="F275" s="12">
        <v>4.91831</v>
      </c>
      <c r="G275" s="12">
        <v>1.30172</v>
      </c>
      <c r="H275" s="12">
        <v>1.0344100000000001</v>
      </c>
      <c r="J275" s="11">
        <f t="shared" si="8"/>
        <v>0.23893968233836924</v>
      </c>
      <c r="K275" s="11">
        <f t="shared" si="9"/>
        <v>1.726836208706832E-2</v>
      </c>
    </row>
    <row r="276" spans="1:11" s="10" customFormat="1" x14ac:dyDescent="0.25">
      <c r="A276" s="7" t="s">
        <v>3215</v>
      </c>
      <c r="B276" s="7" t="s">
        <v>3216</v>
      </c>
      <c r="C276" s="7" t="s">
        <v>3217</v>
      </c>
      <c r="D276" s="9">
        <v>3979</v>
      </c>
      <c r="E276" s="12">
        <v>13.2912</v>
      </c>
      <c r="F276" s="12">
        <v>11.5648</v>
      </c>
      <c r="G276" s="12">
        <v>3.3257400000000001</v>
      </c>
      <c r="H276" s="12">
        <v>2.6164000000000001</v>
      </c>
      <c r="J276" s="11">
        <f t="shared" si="8"/>
        <v>0.23906260057933698</v>
      </c>
      <c r="K276" s="11">
        <f t="shared" si="9"/>
        <v>3.2150359678403469E-2</v>
      </c>
    </row>
    <row r="277" spans="1:11" s="10" customFormat="1" x14ac:dyDescent="0.25">
      <c r="A277" s="7" t="s">
        <v>4501</v>
      </c>
      <c r="B277" s="7" t="s">
        <v>4502</v>
      </c>
      <c r="C277" s="7" t="s">
        <v>4503</v>
      </c>
      <c r="D277" s="9">
        <v>4087</v>
      </c>
      <c r="E277" s="12">
        <v>7.6291099999999998</v>
      </c>
      <c r="F277" s="12">
        <v>6.8421399999999997</v>
      </c>
      <c r="G277" s="12">
        <v>1.76223</v>
      </c>
      <c r="H277" s="12">
        <v>1.7021299999999999</v>
      </c>
      <c r="J277" s="11">
        <f t="shared" si="8"/>
        <v>0.23939604388010713</v>
      </c>
      <c r="K277" s="11">
        <f t="shared" si="9"/>
        <v>4.4291910678915178E-2</v>
      </c>
    </row>
    <row r="278" spans="1:11" s="10" customFormat="1" x14ac:dyDescent="0.25">
      <c r="A278" s="7" t="s">
        <v>5536</v>
      </c>
      <c r="B278" s="7" t="s">
        <v>5537</v>
      </c>
      <c r="C278" s="7" t="s">
        <v>5538</v>
      </c>
      <c r="D278" s="9">
        <v>1562</v>
      </c>
      <c r="E278" s="12">
        <v>1.9247799999999999</v>
      </c>
      <c r="F278" s="12">
        <v>2.3016399999999999</v>
      </c>
      <c r="G278" s="12">
        <v>0.57647300000000001</v>
      </c>
      <c r="H278" s="12">
        <v>0.43747900000000001</v>
      </c>
      <c r="J278" s="11">
        <f t="shared" si="8"/>
        <v>0.23990800724963443</v>
      </c>
      <c r="K278" s="11">
        <f t="shared" si="9"/>
        <v>4.8754971605084331E-2</v>
      </c>
    </row>
    <row r="279" spans="1:11" s="10" customFormat="1" x14ac:dyDescent="0.25">
      <c r="A279" s="7" t="s">
        <v>5289</v>
      </c>
      <c r="B279" s="7" t="s">
        <v>3613</v>
      </c>
      <c r="C279" s="7" t="s">
        <v>4473</v>
      </c>
      <c r="D279" s="9">
        <v>5765</v>
      </c>
      <c r="E279" s="12">
        <v>14.8736</v>
      </c>
      <c r="F279" s="12">
        <v>13.634600000000001</v>
      </c>
      <c r="G279" s="12">
        <v>3.40659</v>
      </c>
      <c r="H279" s="12">
        <v>3.4413800000000001</v>
      </c>
      <c r="J279" s="11">
        <f t="shared" si="8"/>
        <v>0.24021053591598204</v>
      </c>
      <c r="K279" s="11">
        <f t="shared" si="9"/>
        <v>3.6237481989725734E-2</v>
      </c>
    </row>
    <row r="280" spans="1:11" s="10" customFormat="1" x14ac:dyDescent="0.25">
      <c r="A280" s="7" t="s">
        <v>5258</v>
      </c>
      <c r="B280" s="7" t="s">
        <v>4299</v>
      </c>
      <c r="C280" s="7" t="s">
        <v>5259</v>
      </c>
      <c r="D280" s="9">
        <v>4963</v>
      </c>
      <c r="E280" s="12">
        <v>4.1469500000000004</v>
      </c>
      <c r="F280" s="12">
        <v>3.9033699999999998</v>
      </c>
      <c r="G280" s="12">
        <v>1.09351</v>
      </c>
      <c r="H280" s="12">
        <v>0.841584</v>
      </c>
      <c r="J280" s="11">
        <f t="shared" si="8"/>
        <v>0.24037479255483013</v>
      </c>
      <c r="K280" s="11">
        <f t="shared" si="9"/>
        <v>3.2840481527621227E-3</v>
      </c>
    </row>
    <row r="281" spans="1:11" s="10" customFormat="1" x14ac:dyDescent="0.25">
      <c r="A281" s="7" t="s">
        <v>2307</v>
      </c>
      <c r="B281" s="7" t="s">
        <v>2308</v>
      </c>
      <c r="C281" s="7" t="s">
        <v>2309</v>
      </c>
      <c r="D281" s="9">
        <v>5621</v>
      </c>
      <c r="E281" s="12">
        <v>30.689499999999999</v>
      </c>
      <c r="F281" s="12">
        <v>28.129899999999999</v>
      </c>
      <c r="G281" s="12">
        <v>6.9450099999999999</v>
      </c>
      <c r="H281" s="12">
        <v>7.2313599999999996</v>
      </c>
      <c r="J281" s="11">
        <f t="shared" si="8"/>
        <v>0.24101520926769057</v>
      </c>
      <c r="K281" s="11">
        <f t="shared" si="9"/>
        <v>3.433023898096111E-2</v>
      </c>
    </row>
    <row r="282" spans="1:11" s="10" customFormat="1" x14ac:dyDescent="0.25">
      <c r="A282" s="7" t="s">
        <v>5071</v>
      </c>
      <c r="B282" s="7" t="s">
        <v>5072</v>
      </c>
      <c r="C282" s="7" t="s">
        <v>5073</v>
      </c>
      <c r="D282" s="9">
        <v>3145</v>
      </c>
      <c r="E282" s="12">
        <v>1.6549499999999999</v>
      </c>
      <c r="F282" s="12">
        <v>1.5133099999999999</v>
      </c>
      <c r="G282" s="12">
        <v>0.473221</v>
      </c>
      <c r="H282" s="12">
        <v>0.29038399999999998</v>
      </c>
      <c r="J282" s="11">
        <f t="shared" si="8"/>
        <v>0.2410171513701527</v>
      </c>
      <c r="K282" s="11">
        <f t="shared" si="9"/>
        <v>1.1171444351042028E-2</v>
      </c>
    </row>
    <row r="283" spans="1:11" s="10" customFormat="1" x14ac:dyDescent="0.25">
      <c r="A283" s="7" t="s">
        <v>2565</v>
      </c>
      <c r="B283" s="7" t="s">
        <v>2566</v>
      </c>
      <c r="C283" s="7" t="s">
        <v>2567</v>
      </c>
      <c r="D283" s="9">
        <v>12163</v>
      </c>
      <c r="E283" s="12">
        <v>2.8577300000000001</v>
      </c>
      <c r="F283" s="12">
        <v>2.4427300000000001</v>
      </c>
      <c r="G283" s="12">
        <v>0.74527699999999997</v>
      </c>
      <c r="H283" s="12">
        <v>0.53353200000000001</v>
      </c>
      <c r="J283" s="11">
        <f t="shared" si="8"/>
        <v>0.24126377710613792</v>
      </c>
      <c r="K283" s="11">
        <f t="shared" si="9"/>
        <v>3.004986206416391E-2</v>
      </c>
    </row>
    <row r="284" spans="1:11" s="10" customFormat="1" x14ac:dyDescent="0.25">
      <c r="A284" s="7" t="s">
        <v>5199</v>
      </c>
      <c r="B284" s="7" t="s">
        <v>5200</v>
      </c>
      <c r="C284" s="7" t="s">
        <v>5201</v>
      </c>
      <c r="D284" s="9">
        <v>2565</v>
      </c>
      <c r="E284" s="12">
        <v>1.78833</v>
      </c>
      <c r="F284" s="12">
        <v>1.7044699999999999</v>
      </c>
      <c r="G284" s="12">
        <v>0.37189899999999998</v>
      </c>
      <c r="H284" s="12">
        <v>0.47180699999999998</v>
      </c>
      <c r="J284" s="11">
        <f t="shared" si="8"/>
        <v>0.24155577187356847</v>
      </c>
      <c r="K284" s="11">
        <f t="shared" si="9"/>
        <v>2.7740121482295681E-3</v>
      </c>
    </row>
    <row r="285" spans="1:11" s="10" customFormat="1" x14ac:dyDescent="0.25">
      <c r="A285" s="7" t="s">
        <v>3393</v>
      </c>
      <c r="B285" s="7" t="s">
        <v>3394</v>
      </c>
      <c r="C285" s="7" t="s">
        <v>3395</v>
      </c>
      <c r="D285" s="9">
        <v>8195</v>
      </c>
      <c r="E285" s="12">
        <v>3.8913899999999999</v>
      </c>
      <c r="F285" s="12">
        <v>4.3748899999999997</v>
      </c>
      <c r="G285" s="12">
        <v>0.94701800000000003</v>
      </c>
      <c r="H285" s="12">
        <v>1.0594300000000001</v>
      </c>
      <c r="J285" s="11">
        <f t="shared" si="8"/>
        <v>0.24272683722303143</v>
      </c>
      <c r="K285" s="11">
        <f t="shared" si="9"/>
        <v>3.9269110464031712E-2</v>
      </c>
    </row>
    <row r="286" spans="1:11" s="10" customFormat="1" x14ac:dyDescent="0.25">
      <c r="A286" s="7" t="s">
        <v>4078</v>
      </c>
      <c r="B286" s="7" t="s">
        <v>4079</v>
      </c>
      <c r="C286" s="7" t="s">
        <v>4080</v>
      </c>
      <c r="D286" s="9">
        <v>2210</v>
      </c>
      <c r="E286" s="12">
        <v>4.1037699999999999</v>
      </c>
      <c r="F286" s="12">
        <v>3.9123000000000001</v>
      </c>
      <c r="G286" s="12">
        <v>1.0985</v>
      </c>
      <c r="H286" s="12">
        <v>0.85146200000000005</v>
      </c>
      <c r="J286" s="11">
        <f t="shared" si="8"/>
        <v>0.24325660828810133</v>
      </c>
      <c r="K286" s="11">
        <f t="shared" si="9"/>
        <v>3.4764219774731137E-3</v>
      </c>
    </row>
    <row r="287" spans="1:11" s="10" customFormat="1" x14ac:dyDescent="0.25">
      <c r="A287" s="7" t="s">
        <v>1896</v>
      </c>
      <c r="B287" s="7" t="s">
        <v>1897</v>
      </c>
      <c r="C287" s="7" t="s">
        <v>1898</v>
      </c>
      <c r="D287" s="9">
        <v>5369</v>
      </c>
      <c r="E287" s="12">
        <v>12.617800000000001</v>
      </c>
      <c r="F287" s="12">
        <v>12.881600000000001</v>
      </c>
      <c r="G287" s="12">
        <v>3.4946799999999998</v>
      </c>
      <c r="H287" s="12">
        <v>2.7179199999999999</v>
      </c>
      <c r="J287" s="11">
        <f t="shared" si="8"/>
        <v>0.24363710518678869</v>
      </c>
      <c r="K287" s="11">
        <f t="shared" si="9"/>
        <v>1.4002819734461887E-2</v>
      </c>
    </row>
    <row r="288" spans="1:11" s="10" customFormat="1" x14ac:dyDescent="0.25">
      <c r="A288" s="7" t="s">
        <v>3582</v>
      </c>
      <c r="B288" s="7" t="s">
        <v>716</v>
      </c>
      <c r="C288" s="7" t="s">
        <v>3583</v>
      </c>
      <c r="D288" s="9">
        <v>3080</v>
      </c>
      <c r="E288" s="12">
        <v>1.29732</v>
      </c>
      <c r="F288" s="12">
        <v>1.4196899999999999</v>
      </c>
      <c r="G288" s="12">
        <v>0.40381099999999998</v>
      </c>
      <c r="H288" s="12">
        <v>0.25847999999999999</v>
      </c>
      <c r="J288" s="11">
        <f t="shared" si="8"/>
        <v>0.24375729202321667</v>
      </c>
      <c r="K288" s="11">
        <f t="shared" si="9"/>
        <v>9.3167246756244854E-3</v>
      </c>
    </row>
    <row r="289" spans="1:11" s="10" customFormat="1" x14ac:dyDescent="0.25">
      <c r="A289" s="7" t="s">
        <v>1777</v>
      </c>
      <c r="B289" s="7" t="s">
        <v>1778</v>
      </c>
      <c r="C289" s="7" t="s">
        <v>1779</v>
      </c>
      <c r="D289" s="9">
        <v>2925</v>
      </c>
      <c r="E289" s="12">
        <v>3.5442499999999999</v>
      </c>
      <c r="F289" s="12">
        <v>4.0873499999999998</v>
      </c>
      <c r="G289" s="12">
        <v>0.54058200000000001</v>
      </c>
      <c r="H289" s="12">
        <v>1.3198799999999999</v>
      </c>
      <c r="J289" s="11">
        <f t="shared" si="8"/>
        <v>0.24378400335447353</v>
      </c>
      <c r="K289" s="11">
        <f t="shared" si="9"/>
        <v>3.3854522973958905E-2</v>
      </c>
    </row>
    <row r="290" spans="1:11" s="10" customFormat="1" x14ac:dyDescent="0.25">
      <c r="A290" s="7" t="s">
        <v>5295</v>
      </c>
      <c r="B290" s="7" t="s">
        <v>2328</v>
      </c>
      <c r="C290" s="7" t="s">
        <v>5296</v>
      </c>
      <c r="D290" s="9">
        <v>7314</v>
      </c>
      <c r="E290" s="12">
        <v>8.3043899999999997</v>
      </c>
      <c r="F290" s="12">
        <v>7.9127599999999996</v>
      </c>
      <c r="G290" s="12">
        <v>1.6011</v>
      </c>
      <c r="H290" s="12">
        <v>2.3589899999999999</v>
      </c>
      <c r="J290" s="11">
        <f t="shared" si="8"/>
        <v>0.24419148864011248</v>
      </c>
      <c r="K290" s="11">
        <f t="shared" si="9"/>
        <v>1.3840273124374344E-2</v>
      </c>
    </row>
    <row r="291" spans="1:11" s="10" customFormat="1" x14ac:dyDescent="0.25">
      <c r="A291" s="7" t="s">
        <v>1320</v>
      </c>
      <c r="B291" s="7" t="s">
        <v>1321</v>
      </c>
      <c r="C291" s="7" t="s">
        <v>1322</v>
      </c>
      <c r="D291" s="9">
        <v>5043</v>
      </c>
      <c r="E291" s="12">
        <v>3.6376200000000001</v>
      </c>
      <c r="F291" s="12">
        <v>3.0337999999999998</v>
      </c>
      <c r="G291" s="12">
        <v>0.93796800000000002</v>
      </c>
      <c r="H291" s="12">
        <v>0.69635400000000003</v>
      </c>
      <c r="J291" s="11">
        <f t="shared" si="8"/>
        <v>0.24497363379910128</v>
      </c>
      <c r="K291" s="11">
        <f t="shared" si="9"/>
        <v>4.7007207862759533E-2</v>
      </c>
    </row>
    <row r="292" spans="1:11" s="10" customFormat="1" x14ac:dyDescent="0.25">
      <c r="A292" s="7" t="s">
        <v>2701</v>
      </c>
      <c r="B292" s="7" t="s">
        <v>714</v>
      </c>
      <c r="C292" s="7" t="s">
        <v>2702</v>
      </c>
      <c r="D292" s="9">
        <v>1100</v>
      </c>
      <c r="E292" s="12">
        <v>7.6116200000000003</v>
      </c>
      <c r="F292" s="12">
        <v>8.3418399999999995</v>
      </c>
      <c r="G292" s="12">
        <v>2.2975400000000001</v>
      </c>
      <c r="H292" s="12">
        <v>1.61405</v>
      </c>
      <c r="J292" s="11">
        <f t="shared" si="8"/>
        <v>0.24518756432773833</v>
      </c>
      <c r="K292" s="11">
        <f t="shared" si="9"/>
        <v>6.938695531063967E-3</v>
      </c>
    </row>
    <row r="293" spans="1:11" s="10" customFormat="1" x14ac:dyDescent="0.25">
      <c r="A293" s="7" t="s">
        <v>3536</v>
      </c>
      <c r="B293" s="7" t="s">
        <v>3537</v>
      </c>
      <c r="C293" s="7" t="s">
        <v>3538</v>
      </c>
      <c r="D293" s="9">
        <v>2921</v>
      </c>
      <c r="E293" s="12">
        <v>11.982200000000001</v>
      </c>
      <c r="F293" s="12">
        <v>11.529</v>
      </c>
      <c r="G293" s="12">
        <v>2.7598199999999999</v>
      </c>
      <c r="H293" s="12">
        <v>3.0202399999999998</v>
      </c>
      <c r="J293" s="11">
        <f t="shared" si="8"/>
        <v>0.24584283235224061</v>
      </c>
      <c r="K293" s="11">
        <f t="shared" si="9"/>
        <v>2.8538113235274669E-3</v>
      </c>
    </row>
    <row r="294" spans="1:11" s="10" customFormat="1" x14ac:dyDescent="0.25">
      <c r="A294" s="7" t="s">
        <v>5482</v>
      </c>
      <c r="B294" s="7" t="s">
        <v>5483</v>
      </c>
      <c r="C294" s="7" t="s">
        <v>5484</v>
      </c>
      <c r="D294" s="9">
        <v>7259</v>
      </c>
      <c r="E294" s="12">
        <v>2.7820100000000001</v>
      </c>
      <c r="F294" s="12">
        <v>2.7393100000000001</v>
      </c>
      <c r="G294" s="12">
        <v>0.68638600000000005</v>
      </c>
      <c r="H294" s="12">
        <v>0.67280200000000001</v>
      </c>
      <c r="J294" s="11">
        <f t="shared" si="8"/>
        <v>0.24617084320416133</v>
      </c>
      <c r="K294" s="11">
        <f t="shared" si="9"/>
        <v>2.9103796791660735E-3</v>
      </c>
    </row>
    <row r="295" spans="1:11" s="10" customFormat="1" x14ac:dyDescent="0.25">
      <c r="A295" s="7" t="s">
        <v>4891</v>
      </c>
      <c r="B295" s="7" t="s">
        <v>4892</v>
      </c>
      <c r="C295" s="7" t="s">
        <v>4893</v>
      </c>
      <c r="D295" s="9">
        <v>2085</v>
      </c>
      <c r="E295" s="12">
        <v>6.7404099999999998</v>
      </c>
      <c r="F295" s="12">
        <v>6.6287000000000003</v>
      </c>
      <c r="G295" s="12">
        <v>1.4952000000000001</v>
      </c>
      <c r="H295" s="12">
        <v>1.7963499999999999</v>
      </c>
      <c r="J295" s="11">
        <f t="shared" si="8"/>
        <v>0.24620561877342623</v>
      </c>
      <c r="K295" s="11">
        <f t="shared" si="9"/>
        <v>8.6169775373248908E-3</v>
      </c>
    </row>
    <row r="296" spans="1:11" s="10" customFormat="1" x14ac:dyDescent="0.25">
      <c r="A296" s="7" t="s">
        <v>501</v>
      </c>
      <c r="B296" s="7" t="s">
        <v>502</v>
      </c>
      <c r="C296" s="7" t="s">
        <v>503</v>
      </c>
      <c r="D296" s="9">
        <v>1811</v>
      </c>
      <c r="E296" s="12">
        <v>1.6674800000000001</v>
      </c>
      <c r="F296" s="12">
        <v>1.78382</v>
      </c>
      <c r="G296" s="12">
        <v>0.454571</v>
      </c>
      <c r="H296" s="12">
        <v>0.39659899999999998</v>
      </c>
      <c r="J296" s="11">
        <f t="shared" si="8"/>
        <v>0.24662301161881031</v>
      </c>
      <c r="K296" s="11">
        <f t="shared" si="9"/>
        <v>9.1308220396435075E-3</v>
      </c>
    </row>
    <row r="297" spans="1:11" s="10" customFormat="1" x14ac:dyDescent="0.25">
      <c r="A297" s="7" t="s">
        <v>5092</v>
      </c>
      <c r="B297" s="7" t="s">
        <v>5093</v>
      </c>
      <c r="C297" s="7" t="s">
        <v>5094</v>
      </c>
      <c r="D297" s="9">
        <v>3828</v>
      </c>
      <c r="E297" s="12">
        <v>5.9633900000000004</v>
      </c>
      <c r="F297" s="12">
        <v>5.2027799999999997</v>
      </c>
      <c r="G297" s="12">
        <v>1.1855</v>
      </c>
      <c r="H297" s="12">
        <v>1.57206</v>
      </c>
      <c r="J297" s="11">
        <f t="shared" si="8"/>
        <v>0.24695665568408859</v>
      </c>
      <c r="K297" s="11">
        <f t="shared" si="9"/>
        <v>2.488550198526979E-2</v>
      </c>
    </row>
    <row r="298" spans="1:11" s="10" customFormat="1" x14ac:dyDescent="0.25">
      <c r="A298" s="7" t="s">
        <v>3071</v>
      </c>
      <c r="B298" s="7" t="s">
        <v>340</v>
      </c>
      <c r="C298" s="7" t="s">
        <v>3072</v>
      </c>
      <c r="D298" s="9">
        <v>4336</v>
      </c>
      <c r="E298" s="12">
        <v>3.5287799999999998</v>
      </c>
      <c r="F298" s="12">
        <v>2.9880499999999999</v>
      </c>
      <c r="G298" s="12">
        <v>0.91998800000000003</v>
      </c>
      <c r="H298" s="12">
        <v>0.69120700000000002</v>
      </c>
      <c r="J298" s="11">
        <f t="shared" si="8"/>
        <v>0.24723600278049296</v>
      </c>
      <c r="K298" s="11">
        <f t="shared" si="9"/>
        <v>4.0101338121238832E-2</v>
      </c>
    </row>
    <row r="299" spans="1:11" s="10" customFormat="1" x14ac:dyDescent="0.25">
      <c r="A299" s="7" t="s">
        <v>2777</v>
      </c>
      <c r="B299" s="7" t="s">
        <v>2778</v>
      </c>
      <c r="C299" s="7" t="s">
        <v>2779</v>
      </c>
      <c r="D299" s="9">
        <v>2620</v>
      </c>
      <c r="E299" s="12">
        <v>6.5535600000000001</v>
      </c>
      <c r="F299" s="12">
        <v>6.7639399999999998</v>
      </c>
      <c r="G299" s="12">
        <v>1.5601400000000001</v>
      </c>
      <c r="H299" s="12">
        <v>1.73668</v>
      </c>
      <c r="J299" s="11">
        <f t="shared" si="8"/>
        <v>0.24755547212314627</v>
      </c>
      <c r="K299" s="11">
        <f t="shared" si="9"/>
        <v>8.9187064583083251E-4</v>
      </c>
    </row>
    <row r="300" spans="1:11" s="10" customFormat="1" x14ac:dyDescent="0.25">
      <c r="A300" s="7" t="s">
        <v>3112</v>
      </c>
      <c r="B300" s="7" t="s">
        <v>3113</v>
      </c>
      <c r="C300" s="7" t="s">
        <v>3114</v>
      </c>
      <c r="D300" s="9">
        <v>2676</v>
      </c>
      <c r="E300" s="12">
        <v>12.3269</v>
      </c>
      <c r="F300" s="12">
        <v>11.332599999999999</v>
      </c>
      <c r="G300" s="12">
        <v>2.9477899999999999</v>
      </c>
      <c r="H300" s="12">
        <v>2.91839</v>
      </c>
      <c r="J300" s="11">
        <f t="shared" si="8"/>
        <v>0.24794184154356599</v>
      </c>
      <c r="K300" s="11">
        <f t="shared" si="9"/>
        <v>3.5386183190685407E-2</v>
      </c>
    </row>
    <row r="301" spans="1:11" s="10" customFormat="1" x14ac:dyDescent="0.25">
      <c r="A301" s="7" t="s">
        <v>3452</v>
      </c>
      <c r="B301" s="7" t="s">
        <v>3453</v>
      </c>
      <c r="C301" s="7" t="s">
        <v>3454</v>
      </c>
      <c r="D301" s="9">
        <v>4110</v>
      </c>
      <c r="E301" s="12">
        <v>8.4072200000000006</v>
      </c>
      <c r="F301" s="12">
        <v>8.9763500000000001</v>
      </c>
      <c r="G301" s="12">
        <v>2.3605499999999999</v>
      </c>
      <c r="H301" s="12">
        <v>1.95828</v>
      </c>
      <c r="J301" s="11">
        <f t="shared" si="8"/>
        <v>0.2484432139083054</v>
      </c>
      <c r="K301" s="11">
        <f t="shared" si="9"/>
        <v>4.5067096702684451E-3</v>
      </c>
    </row>
    <row r="302" spans="1:11" s="10" customFormat="1" x14ac:dyDescent="0.25">
      <c r="A302" s="7" t="s">
        <v>3227</v>
      </c>
      <c r="B302" s="7" t="s">
        <v>3228</v>
      </c>
      <c r="C302" s="7" t="s">
        <v>3229</v>
      </c>
      <c r="D302" s="9">
        <v>2679</v>
      </c>
      <c r="E302" s="12">
        <v>7.5262799999999999</v>
      </c>
      <c r="F302" s="12">
        <v>7.7283099999999996</v>
      </c>
      <c r="G302" s="12">
        <v>1.88611</v>
      </c>
      <c r="H302" s="12">
        <v>1.9053199999999999</v>
      </c>
      <c r="J302" s="11">
        <f t="shared" si="8"/>
        <v>0.24854355312073284</v>
      </c>
      <c r="K302" s="11">
        <f t="shared" si="9"/>
        <v>1.0514461020322953E-2</v>
      </c>
    </row>
    <row r="303" spans="1:11" s="10" customFormat="1" x14ac:dyDescent="0.25">
      <c r="A303" s="7" t="s">
        <v>5457</v>
      </c>
      <c r="B303" s="7" t="s">
        <v>5458</v>
      </c>
      <c r="C303" s="7" t="s">
        <v>5459</v>
      </c>
      <c r="D303" s="9">
        <v>2651</v>
      </c>
      <c r="E303" s="12">
        <v>4.66812</v>
      </c>
      <c r="F303" s="12">
        <v>4.5886899999999997</v>
      </c>
      <c r="G303" s="12">
        <v>1.07826</v>
      </c>
      <c r="H303" s="12">
        <v>1.2291099999999999</v>
      </c>
      <c r="J303" s="11">
        <f t="shared" si="8"/>
        <v>0.24926189475640093</v>
      </c>
      <c r="K303" s="11">
        <f t="shared" si="9"/>
        <v>2.7596765133778857E-3</v>
      </c>
    </row>
    <row r="304" spans="1:11" s="10" customFormat="1" x14ac:dyDescent="0.25">
      <c r="A304" s="7" t="s">
        <v>607</v>
      </c>
      <c r="B304" s="7" t="s">
        <v>608</v>
      </c>
      <c r="C304" s="7" t="s">
        <v>609</v>
      </c>
      <c r="D304" s="9">
        <v>2588</v>
      </c>
      <c r="E304" s="12">
        <v>1.0082</v>
      </c>
      <c r="F304" s="12">
        <v>1.0331999999999999</v>
      </c>
      <c r="G304" s="12">
        <v>0.23716200000000001</v>
      </c>
      <c r="H304" s="12">
        <v>0.272565</v>
      </c>
      <c r="J304" s="11">
        <f t="shared" si="8"/>
        <v>0.24969481728225731</v>
      </c>
      <c r="K304" s="11">
        <f t="shared" si="9"/>
        <v>1.4471684716649833E-3</v>
      </c>
    </row>
    <row r="305" spans="1:11" s="10" customFormat="1" x14ac:dyDescent="0.25">
      <c r="A305" s="7" t="s">
        <v>351</v>
      </c>
      <c r="B305" s="7" t="s">
        <v>352</v>
      </c>
      <c r="C305" s="7" t="s">
        <v>353</v>
      </c>
      <c r="D305" s="9">
        <v>3104</v>
      </c>
      <c r="E305" s="12">
        <v>4.97811</v>
      </c>
      <c r="F305" s="12">
        <v>5.4430100000000001</v>
      </c>
      <c r="G305" s="12">
        <v>1.38208</v>
      </c>
      <c r="H305" s="12">
        <v>1.22163</v>
      </c>
      <c r="J305" s="11">
        <f t="shared" si="8"/>
        <v>0.24984934440827858</v>
      </c>
      <c r="K305" s="11">
        <f t="shared" si="9"/>
        <v>2.2221417205569964E-2</v>
      </c>
    </row>
    <row r="306" spans="1:11" s="10" customFormat="1" x14ac:dyDescent="0.25">
      <c r="A306" s="7" t="s">
        <v>5058</v>
      </c>
      <c r="B306" s="7" t="s">
        <v>5059</v>
      </c>
      <c r="C306" s="7" t="s">
        <v>5060</v>
      </c>
      <c r="D306" s="9">
        <v>2495</v>
      </c>
      <c r="E306" s="12">
        <v>9.0801999999999996</v>
      </c>
      <c r="F306" s="12">
        <v>9.5872700000000002</v>
      </c>
      <c r="G306" s="12">
        <v>2.81277</v>
      </c>
      <c r="H306" s="12">
        <v>1.8516999999999999</v>
      </c>
      <c r="J306" s="11">
        <f t="shared" si="8"/>
        <v>0.24987156802716165</v>
      </c>
      <c r="K306" s="11">
        <f t="shared" si="9"/>
        <v>1.5666694867669344E-2</v>
      </c>
    </row>
    <row r="307" spans="1:11" s="10" customFormat="1" x14ac:dyDescent="0.25">
      <c r="A307" s="7" t="s">
        <v>3605</v>
      </c>
      <c r="B307" s="7" t="s">
        <v>3606</v>
      </c>
      <c r="C307" s="7" t="s">
        <v>3607</v>
      </c>
      <c r="D307" s="9">
        <v>1226</v>
      </c>
      <c r="E307" s="12">
        <v>7.2611699999999999</v>
      </c>
      <c r="F307" s="12">
        <v>6.1499100000000002</v>
      </c>
      <c r="G307" s="12">
        <v>1.8724400000000001</v>
      </c>
      <c r="H307" s="12">
        <v>1.4896</v>
      </c>
      <c r="J307" s="11">
        <f t="shared" si="8"/>
        <v>0.25069121949910078</v>
      </c>
      <c r="K307" s="11">
        <f t="shared" si="9"/>
        <v>4.7619758016157858E-2</v>
      </c>
    </row>
    <row r="308" spans="1:11" s="10" customFormat="1" x14ac:dyDescent="0.25">
      <c r="A308" s="7" t="s">
        <v>1086</v>
      </c>
      <c r="B308" s="7" t="s">
        <v>335</v>
      </c>
      <c r="C308" s="7" t="s">
        <v>336</v>
      </c>
      <c r="D308" s="9">
        <v>5296</v>
      </c>
      <c r="E308" s="12">
        <v>1.7663899999999999</v>
      </c>
      <c r="F308" s="12">
        <v>1.74719</v>
      </c>
      <c r="G308" s="12">
        <v>0.40494599999999997</v>
      </c>
      <c r="H308" s="12">
        <v>0.47684900000000002</v>
      </c>
      <c r="J308" s="11">
        <f t="shared" si="8"/>
        <v>0.2509676739963228</v>
      </c>
      <c r="K308" s="11">
        <f t="shared" si="9"/>
        <v>1.1225135965849471E-2</v>
      </c>
    </row>
    <row r="309" spans="1:11" s="10" customFormat="1" x14ac:dyDescent="0.25">
      <c r="A309" s="7" t="s">
        <v>2913</v>
      </c>
      <c r="B309" s="7" t="s">
        <v>2914</v>
      </c>
      <c r="C309" s="7" t="s">
        <v>2915</v>
      </c>
      <c r="D309" s="9">
        <v>7972</v>
      </c>
      <c r="E309" s="12">
        <v>4.6784999999999997</v>
      </c>
      <c r="F309" s="12">
        <v>4.67882</v>
      </c>
      <c r="G309" s="12">
        <v>1.2404599999999999</v>
      </c>
      <c r="H309" s="12">
        <v>1.1112</v>
      </c>
      <c r="J309" s="11">
        <f t="shared" si="8"/>
        <v>0.25131768497817752</v>
      </c>
      <c r="K309" s="11">
        <f t="shared" si="9"/>
        <v>1.1744297558575366E-2</v>
      </c>
    </row>
    <row r="310" spans="1:11" s="10" customFormat="1" x14ac:dyDescent="0.25">
      <c r="A310" s="7" t="s">
        <v>5101</v>
      </c>
      <c r="B310" s="7" t="s">
        <v>2164</v>
      </c>
      <c r="C310" s="7" t="s">
        <v>5102</v>
      </c>
      <c r="D310" s="9">
        <v>1354</v>
      </c>
      <c r="E310" s="12">
        <v>12.3279</v>
      </c>
      <c r="F310" s="12">
        <v>11.979100000000001</v>
      </c>
      <c r="G310" s="12">
        <v>3.20078</v>
      </c>
      <c r="H310" s="12">
        <v>2.9098199999999999</v>
      </c>
      <c r="J310" s="11">
        <f t="shared" si="8"/>
        <v>0.25139260295388155</v>
      </c>
      <c r="K310" s="11">
        <f t="shared" si="9"/>
        <v>7.5278900977798888E-4</v>
      </c>
    </row>
    <row r="311" spans="1:11" s="10" customFormat="1" x14ac:dyDescent="0.25">
      <c r="A311" s="7" t="s">
        <v>2441</v>
      </c>
      <c r="B311" s="7" t="s">
        <v>2442</v>
      </c>
      <c r="C311" s="7" t="s">
        <v>2443</v>
      </c>
      <c r="D311" s="9">
        <v>2366</v>
      </c>
      <c r="E311" s="12">
        <v>91.752099999999999</v>
      </c>
      <c r="F311" s="12">
        <v>89.045199999999994</v>
      </c>
      <c r="G311" s="12">
        <v>24.904199999999999</v>
      </c>
      <c r="H311" s="12">
        <v>20.781099999999999</v>
      </c>
      <c r="J311" s="11">
        <f t="shared" si="8"/>
        <v>0.25268795496392921</v>
      </c>
      <c r="K311" s="11">
        <f t="shared" si="9"/>
        <v>2.7835777343314942E-3</v>
      </c>
    </row>
    <row r="312" spans="1:11" s="10" customFormat="1" x14ac:dyDescent="0.25">
      <c r="A312" s="7" t="s">
        <v>1024</v>
      </c>
      <c r="B312" s="7" t="s">
        <v>1025</v>
      </c>
      <c r="C312" s="7" t="s">
        <v>1026</v>
      </c>
      <c r="D312" s="9">
        <v>8421</v>
      </c>
      <c r="E312" s="12">
        <v>10.3796</v>
      </c>
      <c r="F312" s="12">
        <v>12.703099999999999</v>
      </c>
      <c r="G312" s="12">
        <v>2.24437</v>
      </c>
      <c r="H312" s="12">
        <v>3.6235900000000001</v>
      </c>
      <c r="J312" s="11">
        <f t="shared" si="8"/>
        <v>0.25421462827138941</v>
      </c>
      <c r="K312" s="11">
        <f t="shared" si="9"/>
        <v>3.8563266110338605E-2</v>
      </c>
    </row>
    <row r="313" spans="1:11" s="10" customFormat="1" x14ac:dyDescent="0.25">
      <c r="A313" s="7" t="s">
        <v>354</v>
      </c>
      <c r="B313" s="7" t="s">
        <v>355</v>
      </c>
      <c r="C313" s="7" t="s">
        <v>356</v>
      </c>
      <c r="D313" s="9">
        <v>3378</v>
      </c>
      <c r="E313" s="12">
        <v>2.30965</v>
      </c>
      <c r="F313" s="12">
        <v>2.3255599999999998</v>
      </c>
      <c r="G313" s="12">
        <v>0.59469099999999997</v>
      </c>
      <c r="H313" s="12">
        <v>0.58789899999999995</v>
      </c>
      <c r="J313" s="11">
        <f t="shared" si="8"/>
        <v>0.25513191419590481</v>
      </c>
      <c r="K313" s="11">
        <f t="shared" si="9"/>
        <v>5.4742270933464624E-4</v>
      </c>
    </row>
    <row r="314" spans="1:11" s="10" customFormat="1" x14ac:dyDescent="0.25">
      <c r="A314" s="7" t="s">
        <v>3942</v>
      </c>
      <c r="B314" s="7" t="s">
        <v>3943</v>
      </c>
      <c r="C314" s="7" t="s">
        <v>3944</v>
      </c>
      <c r="D314" s="9">
        <v>1728</v>
      </c>
      <c r="E314" s="12">
        <v>17.195399999999999</v>
      </c>
      <c r="F314" s="12">
        <v>19.9666</v>
      </c>
      <c r="G314" s="12">
        <v>3.8749199999999999</v>
      </c>
      <c r="H314" s="12">
        <v>5.6090499999999999</v>
      </c>
      <c r="J314" s="11">
        <f t="shared" si="8"/>
        <v>0.25520612453581615</v>
      </c>
      <c r="K314" s="11">
        <f t="shared" si="9"/>
        <v>2.2530529086002175E-2</v>
      </c>
    </row>
    <row r="315" spans="1:11" s="10" customFormat="1" x14ac:dyDescent="0.25">
      <c r="A315" s="7" t="s">
        <v>3651</v>
      </c>
      <c r="B315" s="7" t="s">
        <v>3652</v>
      </c>
      <c r="C315" s="7" t="s">
        <v>3653</v>
      </c>
      <c r="D315" s="9">
        <v>1914</v>
      </c>
      <c r="E315" s="12">
        <v>1.5637099999999999</v>
      </c>
      <c r="F315" s="12">
        <v>1.39076</v>
      </c>
      <c r="G315" s="12">
        <v>0.406941</v>
      </c>
      <c r="H315" s="12">
        <v>0.34742499999999998</v>
      </c>
      <c r="J315" s="11">
        <f t="shared" si="8"/>
        <v>0.25533039766861743</v>
      </c>
      <c r="K315" s="11">
        <f t="shared" si="9"/>
        <v>3.1392420197772629E-2</v>
      </c>
    </row>
    <row r="316" spans="1:11" s="10" customFormat="1" x14ac:dyDescent="0.25">
      <c r="A316" s="7" t="s">
        <v>4971</v>
      </c>
      <c r="B316" s="7" t="s">
        <v>4972</v>
      </c>
      <c r="C316" s="7" t="s">
        <v>4973</v>
      </c>
      <c r="D316" s="9">
        <v>5607</v>
      </c>
      <c r="E316" s="12">
        <v>4.06881</v>
      </c>
      <c r="F316" s="12">
        <v>4.0932199999999996</v>
      </c>
      <c r="G316" s="12">
        <v>1.1028</v>
      </c>
      <c r="H316" s="12">
        <v>0.983657</v>
      </c>
      <c r="J316" s="11">
        <f t="shared" si="8"/>
        <v>0.2556296656591559</v>
      </c>
      <c r="K316" s="11">
        <f t="shared" si="9"/>
        <v>9.3520581472141002E-3</v>
      </c>
    </row>
    <row r="317" spans="1:11" s="10" customFormat="1" x14ac:dyDescent="0.25">
      <c r="A317" s="7" t="s">
        <v>597</v>
      </c>
      <c r="B317" s="7" t="s">
        <v>598</v>
      </c>
      <c r="C317" s="7" t="s">
        <v>599</v>
      </c>
      <c r="D317" s="9">
        <v>5080</v>
      </c>
      <c r="E317" s="12">
        <v>8.0779999999999994</v>
      </c>
      <c r="F317" s="12">
        <v>7.5878199999999998</v>
      </c>
      <c r="G317" s="12">
        <v>1.9801500000000001</v>
      </c>
      <c r="H317" s="12">
        <v>2.0408499999999998</v>
      </c>
      <c r="J317" s="11">
        <f t="shared" si="8"/>
        <v>0.25667344575643025</v>
      </c>
      <c r="K317" s="11">
        <f t="shared" si="9"/>
        <v>2.4646562667852361E-2</v>
      </c>
    </row>
    <row r="318" spans="1:11" s="10" customFormat="1" x14ac:dyDescent="0.25">
      <c r="A318" s="7" t="s">
        <v>4915</v>
      </c>
      <c r="B318" s="7" t="s">
        <v>4916</v>
      </c>
      <c r="C318" s="7" t="s">
        <v>4917</v>
      </c>
      <c r="D318" s="9">
        <v>6669</v>
      </c>
      <c r="E318" s="12">
        <v>5.9438399999999998</v>
      </c>
      <c r="F318" s="12">
        <v>6.73184</v>
      </c>
      <c r="G318" s="12">
        <v>1.5248600000000001</v>
      </c>
      <c r="H318" s="12">
        <v>1.7345200000000001</v>
      </c>
      <c r="J318" s="11">
        <f t="shared" si="8"/>
        <v>0.25713650076366712</v>
      </c>
      <c r="K318" s="11">
        <f t="shared" si="9"/>
        <v>4.0258957312560108E-2</v>
      </c>
    </row>
    <row r="319" spans="1:11" s="10" customFormat="1" x14ac:dyDescent="0.25">
      <c r="A319" s="7" t="s">
        <v>3399</v>
      </c>
      <c r="B319" s="7" t="s">
        <v>3400</v>
      </c>
      <c r="C319" s="7" t="s">
        <v>3401</v>
      </c>
      <c r="D319" s="9">
        <v>10187</v>
      </c>
      <c r="E319" s="12">
        <v>4.1450300000000002</v>
      </c>
      <c r="F319" s="12">
        <v>4.2942400000000003</v>
      </c>
      <c r="G319" s="12">
        <v>1.18174</v>
      </c>
      <c r="H319" s="12">
        <v>0.99183399999999999</v>
      </c>
      <c r="J319" s="11">
        <f t="shared" si="8"/>
        <v>0.25755474110912435</v>
      </c>
      <c r="K319" s="11">
        <f t="shared" si="9"/>
        <v>1.9575828607334288E-3</v>
      </c>
    </row>
    <row r="320" spans="1:11" s="10" customFormat="1" x14ac:dyDescent="0.25">
      <c r="A320" s="7" t="s">
        <v>4211</v>
      </c>
      <c r="B320" s="7" t="s">
        <v>4212</v>
      </c>
      <c r="C320" s="7" t="s">
        <v>4213</v>
      </c>
      <c r="D320" s="9">
        <v>2114</v>
      </c>
      <c r="E320" s="12">
        <v>15.155900000000001</v>
      </c>
      <c r="F320" s="12">
        <v>13.9336</v>
      </c>
      <c r="G320" s="12">
        <v>3.3270400000000002</v>
      </c>
      <c r="H320" s="12">
        <v>4.1835699999999996</v>
      </c>
      <c r="J320" s="11">
        <f t="shared" si="8"/>
        <v>0.25818972481479568</v>
      </c>
      <c r="K320" s="11">
        <f t="shared" si="9"/>
        <v>7.3014603988659447E-3</v>
      </c>
    </row>
    <row r="321" spans="1:11" s="10" customFormat="1" x14ac:dyDescent="0.25">
      <c r="A321" s="7" t="s">
        <v>4303</v>
      </c>
      <c r="B321" s="7" t="s">
        <v>4304</v>
      </c>
      <c r="C321" s="7" t="s">
        <v>4305</v>
      </c>
      <c r="D321" s="9">
        <v>2672</v>
      </c>
      <c r="E321" s="12">
        <v>7.6328399999999998</v>
      </c>
      <c r="F321" s="12">
        <v>7.2133599999999998</v>
      </c>
      <c r="G321" s="12">
        <v>1.8679699999999999</v>
      </c>
      <c r="H321" s="12">
        <v>1.9859500000000001</v>
      </c>
      <c r="J321" s="11">
        <f t="shared" si="8"/>
        <v>0.25958965930675865</v>
      </c>
      <c r="K321" s="11">
        <f t="shared" si="9"/>
        <v>1.5774792946190441E-2</v>
      </c>
    </row>
    <row r="322" spans="1:11" s="10" customFormat="1" x14ac:dyDescent="0.25">
      <c r="A322" s="7" t="s">
        <v>2853</v>
      </c>
      <c r="B322" s="7" t="s">
        <v>1543</v>
      </c>
      <c r="C322" s="7" t="s">
        <v>2854</v>
      </c>
      <c r="D322" s="9">
        <v>7333</v>
      </c>
      <c r="E322" s="12">
        <v>2.05884</v>
      </c>
      <c r="F322" s="12">
        <v>2.5184000000000002</v>
      </c>
      <c r="G322" s="12">
        <v>0.83182199999999995</v>
      </c>
      <c r="H322" s="12">
        <v>0.35693799999999998</v>
      </c>
      <c r="J322" s="11">
        <f t="shared" ref="J322:J385" si="10">AVERAGE(G322:H322)/AVERAGE(E322:F322)</f>
        <v>0.25971109227394673</v>
      </c>
      <c r="K322" s="11">
        <f t="shared" ref="K322:K385" si="11">_xlfn.T.TEST(E322:F322,G322:H322,2,3)</f>
        <v>3.6074521273034621E-2</v>
      </c>
    </row>
    <row r="323" spans="1:11" s="10" customFormat="1" x14ac:dyDescent="0.25">
      <c r="A323" s="7" t="s">
        <v>3787</v>
      </c>
      <c r="B323" s="7" t="s">
        <v>3788</v>
      </c>
      <c r="C323" s="7" t="s">
        <v>3789</v>
      </c>
      <c r="D323" s="9">
        <v>4535</v>
      </c>
      <c r="E323" s="12">
        <v>2.6013999999999999</v>
      </c>
      <c r="F323" s="12">
        <v>2.7220399999999998</v>
      </c>
      <c r="G323" s="12">
        <v>0.74980400000000003</v>
      </c>
      <c r="H323" s="12">
        <v>0.64300299999999999</v>
      </c>
      <c r="J323" s="11">
        <f t="shared" si="10"/>
        <v>0.26163664848293583</v>
      </c>
      <c r="K323" s="11">
        <f t="shared" si="11"/>
        <v>1.804519672847814E-3</v>
      </c>
    </row>
    <row r="324" spans="1:11" s="10" customFormat="1" x14ac:dyDescent="0.25">
      <c r="A324" s="7" t="s">
        <v>3302</v>
      </c>
      <c r="B324" s="7" t="s">
        <v>235</v>
      </c>
      <c r="C324" s="7" t="s">
        <v>236</v>
      </c>
      <c r="D324" s="9">
        <v>1922</v>
      </c>
      <c r="E324" s="12">
        <v>12.8048</v>
      </c>
      <c r="F324" s="12">
        <v>11.0108</v>
      </c>
      <c r="G324" s="12">
        <v>2.8671600000000002</v>
      </c>
      <c r="H324" s="12">
        <v>3.3738299999999999</v>
      </c>
      <c r="J324" s="11">
        <f t="shared" si="10"/>
        <v>0.26205470363963118</v>
      </c>
      <c r="K324" s="11">
        <f t="shared" si="11"/>
        <v>4.8932701941815517E-2</v>
      </c>
    </row>
    <row r="325" spans="1:11" s="10" customFormat="1" x14ac:dyDescent="0.25">
      <c r="A325" s="7" t="s">
        <v>2272</v>
      </c>
      <c r="B325" s="7" t="s">
        <v>2270</v>
      </c>
      <c r="C325" s="7" t="s">
        <v>2273</v>
      </c>
      <c r="D325" s="9">
        <v>3717</v>
      </c>
      <c r="E325" s="12">
        <v>9.4853900000000007</v>
      </c>
      <c r="F325" s="12">
        <v>8.0728000000000009</v>
      </c>
      <c r="G325" s="12">
        <v>1.8019499999999999</v>
      </c>
      <c r="H325" s="12">
        <v>2.8026200000000001</v>
      </c>
      <c r="J325" s="11">
        <f t="shared" si="10"/>
        <v>0.26224627937162082</v>
      </c>
      <c r="K325" s="11">
        <f t="shared" si="11"/>
        <v>2.3046722934322812E-2</v>
      </c>
    </row>
    <row r="326" spans="1:11" s="10" customFormat="1" x14ac:dyDescent="0.25">
      <c r="A326" s="7" t="s">
        <v>4286</v>
      </c>
      <c r="B326" s="7" t="s">
        <v>4287</v>
      </c>
      <c r="C326" s="7" t="s">
        <v>4288</v>
      </c>
      <c r="D326" s="9">
        <v>4058</v>
      </c>
      <c r="E326" s="12">
        <v>5.72201</v>
      </c>
      <c r="F326" s="12">
        <v>5.8622199999999998</v>
      </c>
      <c r="G326" s="12">
        <v>1.36171</v>
      </c>
      <c r="H326" s="12">
        <v>1.6763999999999999</v>
      </c>
      <c r="J326" s="11">
        <f t="shared" si="10"/>
        <v>0.26226257593297092</v>
      </c>
      <c r="K326" s="11">
        <f t="shared" si="11"/>
        <v>8.4579998806515178E-3</v>
      </c>
    </row>
    <row r="327" spans="1:11" s="10" customFormat="1" x14ac:dyDescent="0.25">
      <c r="A327" s="7" t="s">
        <v>3751</v>
      </c>
      <c r="B327" s="7" t="s">
        <v>3752</v>
      </c>
      <c r="C327" s="7" t="s">
        <v>3753</v>
      </c>
      <c r="D327" s="9">
        <v>2219</v>
      </c>
      <c r="E327" s="12">
        <v>1.26738</v>
      </c>
      <c r="F327" s="12">
        <v>1.18025</v>
      </c>
      <c r="G327" s="12">
        <v>0.27339799999999997</v>
      </c>
      <c r="H327" s="12">
        <v>0.36854700000000001</v>
      </c>
      <c r="J327" s="11">
        <f t="shared" si="10"/>
        <v>0.26227207543623832</v>
      </c>
      <c r="K327" s="11">
        <f t="shared" si="11"/>
        <v>5.2234368220800869E-3</v>
      </c>
    </row>
    <row r="328" spans="1:11" s="10" customFormat="1" x14ac:dyDescent="0.25">
      <c r="A328" s="7" t="s">
        <v>2828</v>
      </c>
      <c r="B328" s="7" t="s">
        <v>2829</v>
      </c>
      <c r="C328" s="7" t="s">
        <v>2830</v>
      </c>
      <c r="D328" s="9">
        <v>2573</v>
      </c>
      <c r="E328" s="12">
        <v>1.20482</v>
      </c>
      <c r="F328" s="12">
        <v>1.0899300000000001</v>
      </c>
      <c r="G328" s="12">
        <v>0.36717499999999997</v>
      </c>
      <c r="H328" s="12">
        <v>0.23510700000000001</v>
      </c>
      <c r="J328" s="11">
        <f t="shared" si="10"/>
        <v>0.26246083451356356</v>
      </c>
      <c r="K328" s="11">
        <f t="shared" si="11"/>
        <v>1.1197895442856024E-2</v>
      </c>
    </row>
    <row r="329" spans="1:11" s="10" customFormat="1" x14ac:dyDescent="0.25">
      <c r="A329" s="7" t="s">
        <v>4446</v>
      </c>
      <c r="B329" s="7" t="s">
        <v>233</v>
      </c>
      <c r="C329" s="7" t="s">
        <v>234</v>
      </c>
      <c r="D329" s="9">
        <v>3580</v>
      </c>
      <c r="E329" s="12">
        <v>5.7076200000000004</v>
      </c>
      <c r="F329" s="12">
        <v>5.4314</v>
      </c>
      <c r="G329" s="12">
        <v>1.5601700000000001</v>
      </c>
      <c r="H329" s="12">
        <v>1.3651899999999999</v>
      </c>
      <c r="J329" s="11">
        <f t="shared" si="10"/>
        <v>0.26262274419114068</v>
      </c>
      <c r="K329" s="11">
        <f t="shared" si="11"/>
        <v>2.8397594528778887E-3</v>
      </c>
    </row>
    <row r="330" spans="1:11" s="10" customFormat="1" x14ac:dyDescent="0.25">
      <c r="A330" s="7" t="s">
        <v>5344</v>
      </c>
      <c r="B330" s="7" t="s">
        <v>5345</v>
      </c>
      <c r="C330" s="7" t="s">
        <v>5346</v>
      </c>
      <c r="D330" s="9">
        <v>2600</v>
      </c>
      <c r="E330" s="12">
        <v>3.7367400000000002</v>
      </c>
      <c r="F330" s="12">
        <v>4.0270099999999998</v>
      </c>
      <c r="G330" s="12">
        <v>1.04071</v>
      </c>
      <c r="H330" s="12">
        <v>1.0073099999999999</v>
      </c>
      <c r="J330" s="11">
        <f t="shared" si="10"/>
        <v>0.26379262598615361</v>
      </c>
      <c r="K330" s="11">
        <f t="shared" si="11"/>
        <v>3.0213372921797873E-2</v>
      </c>
    </row>
    <row r="331" spans="1:11" s="10" customFormat="1" x14ac:dyDescent="0.25">
      <c r="A331" s="7" t="s">
        <v>3993</v>
      </c>
      <c r="B331" s="7" t="s">
        <v>3994</v>
      </c>
      <c r="C331" s="7" t="s">
        <v>3995</v>
      </c>
      <c r="D331" s="9">
        <v>7030</v>
      </c>
      <c r="E331" s="12">
        <v>4.9261699999999999</v>
      </c>
      <c r="F331" s="12">
        <v>4.3121799999999997</v>
      </c>
      <c r="G331" s="12">
        <v>1.33413</v>
      </c>
      <c r="H331" s="12">
        <v>1.1074299999999999</v>
      </c>
      <c r="J331" s="11">
        <f t="shared" si="10"/>
        <v>0.26428528903970944</v>
      </c>
      <c r="K331" s="11">
        <f t="shared" si="11"/>
        <v>3.5101353470234728E-2</v>
      </c>
    </row>
    <row r="332" spans="1:11" s="10" customFormat="1" x14ac:dyDescent="0.25">
      <c r="A332" s="7" t="s">
        <v>3654</v>
      </c>
      <c r="B332" s="7" t="s">
        <v>3655</v>
      </c>
      <c r="C332" s="7" t="s">
        <v>3656</v>
      </c>
      <c r="D332" s="9">
        <v>2374</v>
      </c>
      <c r="E332" s="12">
        <v>10.8132</v>
      </c>
      <c r="F332" s="12">
        <v>10.7559</v>
      </c>
      <c r="G332" s="12">
        <v>2.79257</v>
      </c>
      <c r="H332" s="12">
        <v>2.90889</v>
      </c>
      <c r="J332" s="11">
        <f t="shared" si="10"/>
        <v>0.26433462685044812</v>
      </c>
      <c r="K332" s="11">
        <f t="shared" si="11"/>
        <v>6.6782089283073508E-4</v>
      </c>
    </row>
    <row r="333" spans="1:11" s="10" customFormat="1" x14ac:dyDescent="0.25">
      <c r="A333" s="7" t="s">
        <v>5591</v>
      </c>
      <c r="B333" s="7" t="s">
        <v>5488</v>
      </c>
      <c r="C333" s="7" t="s">
        <v>5489</v>
      </c>
      <c r="D333" s="9">
        <v>1065</v>
      </c>
      <c r="E333" s="12">
        <v>8.0171600000000005</v>
      </c>
      <c r="F333" s="12">
        <v>6.4120699999999999</v>
      </c>
      <c r="G333" s="12">
        <v>1.4163300000000001</v>
      </c>
      <c r="H333" s="12">
        <v>2.41275</v>
      </c>
      <c r="J333" s="11">
        <f t="shared" si="10"/>
        <v>0.26536966976061788</v>
      </c>
      <c r="K333" s="11">
        <f t="shared" si="11"/>
        <v>4.4602203852920769E-2</v>
      </c>
    </row>
    <row r="334" spans="1:11" s="10" customFormat="1" x14ac:dyDescent="0.25">
      <c r="A334" s="7" t="s">
        <v>563</v>
      </c>
      <c r="B334" s="7" t="s">
        <v>564</v>
      </c>
      <c r="C334" s="7" t="s">
        <v>565</v>
      </c>
      <c r="D334" s="9">
        <v>4615</v>
      </c>
      <c r="E334" s="12">
        <v>9.76112</v>
      </c>
      <c r="F334" s="12">
        <v>9.7551799999999993</v>
      </c>
      <c r="G334" s="12">
        <v>2.81304</v>
      </c>
      <c r="H334" s="12">
        <v>2.3715299999999999</v>
      </c>
      <c r="J334" s="11">
        <f t="shared" si="10"/>
        <v>0.26565332568160971</v>
      </c>
      <c r="K334" s="11">
        <f t="shared" si="11"/>
        <v>1.9584259689601171E-2</v>
      </c>
    </row>
    <row r="335" spans="1:11" s="10" customFormat="1" x14ac:dyDescent="0.25">
      <c r="A335" s="7" t="s">
        <v>2597</v>
      </c>
      <c r="B335" s="7" t="s">
        <v>2598</v>
      </c>
      <c r="C335" s="7" t="s">
        <v>2599</v>
      </c>
      <c r="D335" s="9">
        <v>4055</v>
      </c>
      <c r="E335" s="12">
        <v>4.7824600000000004</v>
      </c>
      <c r="F335" s="12">
        <v>4.8610499999999996</v>
      </c>
      <c r="G335" s="12">
        <v>0.98631500000000005</v>
      </c>
      <c r="H335" s="12">
        <v>1.58128</v>
      </c>
      <c r="J335" s="11">
        <f t="shared" si="10"/>
        <v>0.26625108492654648</v>
      </c>
      <c r="K335" s="11">
        <f t="shared" si="11"/>
        <v>4.9767849435683111E-2</v>
      </c>
    </row>
    <row r="336" spans="1:11" s="10" customFormat="1" x14ac:dyDescent="0.25">
      <c r="A336" s="7" t="s">
        <v>3003</v>
      </c>
      <c r="B336" s="7" t="s">
        <v>3004</v>
      </c>
      <c r="C336" s="7" t="s">
        <v>3005</v>
      </c>
      <c r="D336" s="9">
        <v>4027</v>
      </c>
      <c r="E336" s="12">
        <v>5.6426699999999999</v>
      </c>
      <c r="F336" s="12">
        <v>6.10527</v>
      </c>
      <c r="G336" s="12">
        <v>1.4486000000000001</v>
      </c>
      <c r="H336" s="12">
        <v>1.68028</v>
      </c>
      <c r="J336" s="11">
        <f t="shared" si="10"/>
        <v>0.26633435308658371</v>
      </c>
      <c r="K336" s="11">
        <f t="shared" si="11"/>
        <v>1.1815531776954253E-2</v>
      </c>
    </row>
    <row r="337" spans="1:11" s="10" customFormat="1" x14ac:dyDescent="0.25">
      <c r="A337" s="7" t="s">
        <v>4956</v>
      </c>
      <c r="B337" s="7" t="s">
        <v>4957</v>
      </c>
      <c r="C337" s="7" t="s">
        <v>4958</v>
      </c>
      <c r="D337" s="9">
        <v>3268</v>
      </c>
      <c r="E337" s="12">
        <v>2.0003500000000001</v>
      </c>
      <c r="F337" s="12">
        <v>1.96262</v>
      </c>
      <c r="G337" s="12">
        <v>0.51415599999999995</v>
      </c>
      <c r="H337" s="12">
        <v>0.54533500000000001</v>
      </c>
      <c r="J337" s="11">
        <f t="shared" si="10"/>
        <v>0.26734772153208325</v>
      </c>
      <c r="K337" s="11">
        <f t="shared" si="11"/>
        <v>3.596630625206534E-4</v>
      </c>
    </row>
    <row r="338" spans="1:11" s="10" customFormat="1" x14ac:dyDescent="0.25">
      <c r="A338" s="7" t="s">
        <v>5310</v>
      </c>
      <c r="B338" s="7" t="s">
        <v>5311</v>
      </c>
      <c r="C338" s="7" t="s">
        <v>5312</v>
      </c>
      <c r="D338" s="9">
        <v>5741</v>
      </c>
      <c r="E338" s="12">
        <v>27.043800000000001</v>
      </c>
      <c r="F338" s="12">
        <v>28.734400000000001</v>
      </c>
      <c r="G338" s="12">
        <v>6.3833299999999999</v>
      </c>
      <c r="H338" s="12">
        <v>8.5367800000000003</v>
      </c>
      <c r="J338" s="11">
        <f t="shared" si="10"/>
        <v>0.26748998712758754</v>
      </c>
      <c r="K338" s="11">
        <f t="shared" si="11"/>
        <v>5.5644827313796946E-3</v>
      </c>
    </row>
    <row r="339" spans="1:11" s="10" customFormat="1" x14ac:dyDescent="0.25">
      <c r="A339" s="7" t="s">
        <v>5307</v>
      </c>
      <c r="B339" s="7" t="s">
        <v>5308</v>
      </c>
      <c r="C339" s="7" t="s">
        <v>5309</v>
      </c>
      <c r="D339" s="9">
        <v>5101</v>
      </c>
      <c r="E339" s="12">
        <v>5.6137800000000002</v>
      </c>
      <c r="F339" s="12">
        <v>4.88422</v>
      </c>
      <c r="G339" s="12">
        <v>1.5039100000000001</v>
      </c>
      <c r="H339" s="12">
        <v>1.31176</v>
      </c>
      <c r="J339" s="11">
        <f t="shared" si="10"/>
        <v>0.26821013526385973</v>
      </c>
      <c r="K339" s="11">
        <f t="shared" si="11"/>
        <v>4.6695655813332772E-2</v>
      </c>
    </row>
    <row r="340" spans="1:11" s="10" customFormat="1" x14ac:dyDescent="0.25">
      <c r="A340" s="7" t="s">
        <v>4057</v>
      </c>
      <c r="B340" s="7" t="s">
        <v>1175</v>
      </c>
      <c r="C340" s="7" t="s">
        <v>4058</v>
      </c>
      <c r="D340" s="9">
        <v>5145</v>
      </c>
      <c r="E340" s="12">
        <v>2.1212</v>
      </c>
      <c r="F340" s="12">
        <v>1.99868</v>
      </c>
      <c r="G340" s="12">
        <v>0.62706399999999995</v>
      </c>
      <c r="H340" s="12">
        <v>0.48177900000000001</v>
      </c>
      <c r="J340" s="11">
        <f t="shared" si="10"/>
        <v>0.26914448964532944</v>
      </c>
      <c r="K340" s="11">
        <f t="shared" si="11"/>
        <v>4.4549102592660863E-3</v>
      </c>
    </row>
    <row r="341" spans="1:11" s="10" customFormat="1" x14ac:dyDescent="0.25">
      <c r="A341" s="7" t="s">
        <v>3312</v>
      </c>
      <c r="B341" s="7" t="s">
        <v>3313</v>
      </c>
      <c r="C341" s="7" t="s">
        <v>3314</v>
      </c>
      <c r="D341" s="9">
        <v>5548</v>
      </c>
      <c r="E341" s="12">
        <v>37.415100000000002</v>
      </c>
      <c r="F341" s="12">
        <v>33.345100000000002</v>
      </c>
      <c r="G341" s="12">
        <v>8.6322100000000006</v>
      </c>
      <c r="H341" s="12">
        <v>10.4223</v>
      </c>
      <c r="J341" s="11">
        <f t="shared" si="10"/>
        <v>0.26928287370584031</v>
      </c>
      <c r="K341" s="11">
        <f t="shared" si="11"/>
        <v>2.4453988675519938E-2</v>
      </c>
    </row>
    <row r="342" spans="1:11" s="10" customFormat="1" x14ac:dyDescent="0.25">
      <c r="A342" s="7" t="s">
        <v>3178</v>
      </c>
      <c r="B342" s="7" t="s">
        <v>230</v>
      </c>
      <c r="C342" s="7" t="s">
        <v>3179</v>
      </c>
      <c r="D342" s="9">
        <v>5916</v>
      </c>
      <c r="E342" s="12">
        <v>3.61354</v>
      </c>
      <c r="F342" s="12">
        <v>3.19998</v>
      </c>
      <c r="G342" s="12">
        <v>0.99790999999999996</v>
      </c>
      <c r="H342" s="12">
        <v>0.83857400000000004</v>
      </c>
      <c r="J342" s="11">
        <f t="shared" si="10"/>
        <v>0.26953527692000606</v>
      </c>
      <c r="K342" s="11">
        <f t="shared" si="11"/>
        <v>3.0345354441294974E-2</v>
      </c>
    </row>
    <row r="343" spans="1:11" s="10" customFormat="1" x14ac:dyDescent="0.25">
      <c r="A343" s="7" t="s">
        <v>769</v>
      </c>
      <c r="B343" s="7" t="s">
        <v>720</v>
      </c>
      <c r="C343" s="7" t="s">
        <v>770</v>
      </c>
      <c r="D343" s="9">
        <v>3055</v>
      </c>
      <c r="E343" s="12">
        <v>2.8588800000000001</v>
      </c>
      <c r="F343" s="12">
        <v>2.4274300000000002</v>
      </c>
      <c r="G343" s="12">
        <v>0.62002500000000005</v>
      </c>
      <c r="H343" s="12">
        <v>0.80508800000000003</v>
      </c>
      <c r="J343" s="11">
        <f t="shared" si="10"/>
        <v>0.26958558994837611</v>
      </c>
      <c r="K343" s="11">
        <f t="shared" si="11"/>
        <v>4.0316772590840107E-2</v>
      </c>
    </row>
    <row r="344" spans="1:11" s="10" customFormat="1" x14ac:dyDescent="0.25">
      <c r="A344" s="7" t="s">
        <v>644</v>
      </c>
      <c r="B344" s="7" t="s">
        <v>645</v>
      </c>
      <c r="C344" s="7" t="s">
        <v>646</v>
      </c>
      <c r="D344" s="9">
        <v>5478</v>
      </c>
      <c r="E344" s="12">
        <v>6.2611699999999999</v>
      </c>
      <c r="F344" s="12">
        <v>5.2816200000000002</v>
      </c>
      <c r="G344" s="12">
        <v>2.01905</v>
      </c>
      <c r="H344" s="12">
        <v>1.0974999999999999</v>
      </c>
      <c r="J344" s="11">
        <f t="shared" si="10"/>
        <v>0.26999971410724793</v>
      </c>
      <c r="K344" s="11">
        <f t="shared" si="11"/>
        <v>2.4764429691087875E-2</v>
      </c>
    </row>
    <row r="345" spans="1:11" s="10" customFormat="1" x14ac:dyDescent="0.25">
      <c r="A345" s="7" t="s">
        <v>2792</v>
      </c>
      <c r="B345" s="7" t="s">
        <v>2120</v>
      </c>
      <c r="C345" s="7" t="s">
        <v>2121</v>
      </c>
      <c r="D345" s="9">
        <v>5937</v>
      </c>
      <c r="E345" s="12">
        <v>49.2194</v>
      </c>
      <c r="F345" s="12">
        <v>50.774999999999999</v>
      </c>
      <c r="G345" s="12">
        <v>12.34</v>
      </c>
      <c r="H345" s="12">
        <v>14.678699999999999</v>
      </c>
      <c r="J345" s="11">
        <f t="shared" si="10"/>
        <v>0.27020213131935389</v>
      </c>
      <c r="K345" s="11">
        <f t="shared" si="11"/>
        <v>2.9442011989459335E-3</v>
      </c>
    </row>
    <row r="346" spans="1:11" s="10" customFormat="1" x14ac:dyDescent="0.25">
      <c r="A346" s="7" t="s">
        <v>4167</v>
      </c>
      <c r="B346" s="7" t="s">
        <v>4168</v>
      </c>
      <c r="C346" s="7" t="s">
        <v>4169</v>
      </c>
      <c r="D346" s="9">
        <v>3309</v>
      </c>
      <c r="E346" s="12">
        <v>1.1337200000000001</v>
      </c>
      <c r="F346" s="12">
        <v>1.14889</v>
      </c>
      <c r="G346" s="12">
        <v>0.31811600000000001</v>
      </c>
      <c r="H346" s="12">
        <v>0.29896299999999998</v>
      </c>
      <c r="J346" s="11">
        <f t="shared" si="10"/>
        <v>0.27033921694901886</v>
      </c>
      <c r="K346" s="11">
        <f t="shared" si="11"/>
        <v>3.0752542331173284E-4</v>
      </c>
    </row>
    <row r="347" spans="1:11" s="10" customFormat="1" x14ac:dyDescent="0.25">
      <c r="A347" s="7" t="s">
        <v>1780</v>
      </c>
      <c r="B347" s="7" t="s">
        <v>1778</v>
      </c>
      <c r="C347" s="7" t="s">
        <v>1779</v>
      </c>
      <c r="D347" s="9">
        <v>2901</v>
      </c>
      <c r="E347" s="12">
        <v>9.6075999999999997</v>
      </c>
      <c r="F347" s="12">
        <v>10.628299999999999</v>
      </c>
      <c r="G347" s="12">
        <v>2.7366000000000001</v>
      </c>
      <c r="H347" s="12">
        <v>2.7505799999999998</v>
      </c>
      <c r="J347" s="11">
        <f t="shared" si="10"/>
        <v>0.27116066001512162</v>
      </c>
      <c r="K347" s="11">
        <f t="shared" si="11"/>
        <v>4.3950961379375188E-2</v>
      </c>
    </row>
    <row r="348" spans="1:11" s="10" customFormat="1" x14ac:dyDescent="0.25">
      <c r="A348" s="7" t="s">
        <v>2391</v>
      </c>
      <c r="B348" s="7" t="s">
        <v>2392</v>
      </c>
      <c r="C348" s="7" t="s">
        <v>2393</v>
      </c>
      <c r="D348" s="9">
        <v>5944</v>
      </c>
      <c r="E348" s="12">
        <v>72.476299999999995</v>
      </c>
      <c r="F348" s="12">
        <v>64.895399999999995</v>
      </c>
      <c r="G348" s="12">
        <v>19.490300000000001</v>
      </c>
      <c r="H348" s="12">
        <v>17.802499999999998</v>
      </c>
      <c r="J348" s="11">
        <f t="shared" si="10"/>
        <v>0.27147367325293353</v>
      </c>
      <c r="K348" s="11">
        <f t="shared" si="11"/>
        <v>3.913832354283836E-2</v>
      </c>
    </row>
    <row r="349" spans="1:11" s="10" customFormat="1" x14ac:dyDescent="0.25">
      <c r="A349" s="7" t="s">
        <v>277</v>
      </c>
      <c r="B349" s="7" t="s">
        <v>278</v>
      </c>
      <c r="C349" s="7" t="s">
        <v>279</v>
      </c>
      <c r="D349" s="9">
        <v>4580</v>
      </c>
      <c r="E349" s="12">
        <v>13.1342</v>
      </c>
      <c r="F349" s="12">
        <v>15.325799999999999</v>
      </c>
      <c r="G349" s="12">
        <v>2.8557399999999999</v>
      </c>
      <c r="H349" s="12">
        <v>4.9044499999999998</v>
      </c>
      <c r="J349" s="11">
        <f t="shared" si="10"/>
        <v>0.27267006324666199</v>
      </c>
      <c r="K349" s="11">
        <f t="shared" si="11"/>
        <v>2.0608296072604622E-2</v>
      </c>
    </row>
    <row r="350" spans="1:11" s="10" customFormat="1" x14ac:dyDescent="0.25">
      <c r="A350" s="7" t="s">
        <v>3645</v>
      </c>
      <c r="B350" s="7" t="s">
        <v>3646</v>
      </c>
      <c r="C350" s="7" t="s">
        <v>3647</v>
      </c>
      <c r="D350" s="9">
        <v>4255</v>
      </c>
      <c r="E350" s="12">
        <v>9.2255299999999991</v>
      </c>
      <c r="F350" s="12">
        <v>9.0986700000000003</v>
      </c>
      <c r="G350" s="12">
        <v>2.4904199999999999</v>
      </c>
      <c r="H350" s="12">
        <v>2.52698</v>
      </c>
      <c r="J350" s="11">
        <f t="shared" si="10"/>
        <v>0.27381277218105027</v>
      </c>
      <c r="K350" s="11">
        <f t="shared" si="11"/>
        <v>3.0729944162890934E-3</v>
      </c>
    </row>
    <row r="351" spans="1:11" s="10" customFormat="1" x14ac:dyDescent="0.25">
      <c r="A351" s="7" t="s">
        <v>3062</v>
      </c>
      <c r="B351" s="7" t="s">
        <v>3063</v>
      </c>
      <c r="C351" s="7" t="s">
        <v>3064</v>
      </c>
      <c r="D351" s="9">
        <v>1297</v>
      </c>
      <c r="E351" s="12">
        <v>9.8406500000000001</v>
      </c>
      <c r="F351" s="12">
        <v>8.5479299999999991</v>
      </c>
      <c r="G351" s="12">
        <v>2.2548300000000001</v>
      </c>
      <c r="H351" s="12">
        <v>2.7856700000000001</v>
      </c>
      <c r="J351" s="11">
        <f t="shared" si="10"/>
        <v>0.2741103445725554</v>
      </c>
      <c r="K351" s="11">
        <f t="shared" si="11"/>
        <v>3.4775956426439526E-2</v>
      </c>
    </row>
    <row r="352" spans="1:11" s="10" customFormat="1" x14ac:dyDescent="0.25">
      <c r="A352" s="7" t="s">
        <v>5095</v>
      </c>
      <c r="B352" s="7" t="s">
        <v>5096</v>
      </c>
      <c r="C352" s="7" t="s">
        <v>5097</v>
      </c>
      <c r="D352" s="9">
        <v>3876</v>
      </c>
      <c r="E352" s="12">
        <v>3.8799899999999998</v>
      </c>
      <c r="F352" s="12">
        <v>3.4086500000000002</v>
      </c>
      <c r="G352" s="12">
        <v>1.12622</v>
      </c>
      <c r="H352" s="12">
        <v>0.87175000000000002</v>
      </c>
      <c r="J352" s="11">
        <f t="shared" si="10"/>
        <v>0.27412109803749396</v>
      </c>
      <c r="K352" s="11">
        <f t="shared" si="11"/>
        <v>2.2508076498791944E-2</v>
      </c>
    </row>
    <row r="353" spans="1:11" s="10" customFormat="1" x14ac:dyDescent="0.25">
      <c r="A353" s="7" t="s">
        <v>4121</v>
      </c>
      <c r="B353" s="7" t="s">
        <v>1261</v>
      </c>
      <c r="C353" s="7" t="s">
        <v>1262</v>
      </c>
      <c r="D353" s="9">
        <v>3621</v>
      </c>
      <c r="E353" s="12">
        <v>6.2709599999999996</v>
      </c>
      <c r="F353" s="12">
        <v>6.1877399999999998</v>
      </c>
      <c r="G353" s="12">
        <v>1.36534</v>
      </c>
      <c r="H353" s="12">
        <v>2.0539999999999998</v>
      </c>
      <c r="J353" s="11">
        <f t="shared" si="10"/>
        <v>0.27445399600279324</v>
      </c>
      <c r="K353" s="11">
        <f t="shared" si="11"/>
        <v>4.5499478868410201E-2</v>
      </c>
    </row>
    <row r="354" spans="1:11" s="10" customFormat="1" x14ac:dyDescent="0.25">
      <c r="A354" s="7" t="s">
        <v>4431</v>
      </c>
      <c r="B354" s="7" t="s">
        <v>2064</v>
      </c>
      <c r="C354" s="7" t="s">
        <v>2065</v>
      </c>
      <c r="D354" s="9">
        <v>1844</v>
      </c>
      <c r="E354" s="12">
        <v>6.0270000000000001</v>
      </c>
      <c r="F354" s="12">
        <v>5.2333100000000004</v>
      </c>
      <c r="G354" s="12">
        <v>1.4497100000000001</v>
      </c>
      <c r="H354" s="12">
        <v>1.65368</v>
      </c>
      <c r="J354" s="11">
        <f t="shared" si="10"/>
        <v>0.27560431284751485</v>
      </c>
      <c r="K354" s="11">
        <f t="shared" si="11"/>
        <v>4.8552446475144138E-2</v>
      </c>
    </row>
    <row r="355" spans="1:11" s="10" customFormat="1" x14ac:dyDescent="0.25">
      <c r="A355" s="7" t="s">
        <v>4856</v>
      </c>
      <c r="B355" s="7" t="s">
        <v>4857</v>
      </c>
      <c r="C355" s="7" t="s">
        <v>4858</v>
      </c>
      <c r="D355" s="9">
        <v>4218</v>
      </c>
      <c r="E355" s="12">
        <v>1.1451899999999999</v>
      </c>
      <c r="F355" s="12">
        <v>1.10032</v>
      </c>
      <c r="G355" s="12">
        <v>0.288935</v>
      </c>
      <c r="H355" s="12">
        <v>0.33301599999999998</v>
      </c>
      <c r="J355" s="11">
        <f t="shared" si="10"/>
        <v>0.27697538643782477</v>
      </c>
      <c r="K355" s="11">
        <f t="shared" si="11"/>
        <v>1.5000426707964371E-3</v>
      </c>
    </row>
    <row r="356" spans="1:11" s="10" customFormat="1" x14ac:dyDescent="0.25">
      <c r="A356" s="7" t="s">
        <v>3548</v>
      </c>
      <c r="B356" s="7" t="s">
        <v>3549</v>
      </c>
      <c r="C356" s="7" t="s">
        <v>3550</v>
      </c>
      <c r="D356" s="9">
        <v>1917</v>
      </c>
      <c r="E356" s="12">
        <v>25.957699999999999</v>
      </c>
      <c r="F356" s="12">
        <v>23.839500000000001</v>
      </c>
      <c r="G356" s="12">
        <v>7.4982899999999999</v>
      </c>
      <c r="H356" s="12">
        <v>6.3077300000000003</v>
      </c>
      <c r="J356" s="11">
        <f t="shared" si="10"/>
        <v>0.27724490533604296</v>
      </c>
      <c r="K356" s="11">
        <f t="shared" si="11"/>
        <v>1.1172698072349177E-2</v>
      </c>
    </row>
    <row r="357" spans="1:11" s="10" customFormat="1" x14ac:dyDescent="0.25">
      <c r="A357" s="7" t="s">
        <v>4142</v>
      </c>
      <c r="B357" s="7" t="s">
        <v>4143</v>
      </c>
      <c r="C357" s="7" t="s">
        <v>4144</v>
      </c>
      <c r="D357" s="9">
        <v>2807</v>
      </c>
      <c r="E357" s="12">
        <v>1.2696400000000001</v>
      </c>
      <c r="F357" s="12">
        <v>1.1224700000000001</v>
      </c>
      <c r="G357" s="12">
        <v>0.27847300000000003</v>
      </c>
      <c r="H357" s="12">
        <v>0.38514900000000002</v>
      </c>
      <c r="J357" s="11">
        <f t="shared" si="10"/>
        <v>0.27742118882492861</v>
      </c>
      <c r="K357" s="11">
        <f t="shared" si="11"/>
        <v>1.4543554445820379E-2</v>
      </c>
    </row>
    <row r="358" spans="1:11" s="10" customFormat="1" x14ac:dyDescent="0.25">
      <c r="A358" s="7" t="s">
        <v>800</v>
      </c>
      <c r="B358" s="7" t="s">
        <v>801</v>
      </c>
      <c r="C358" s="7" t="s">
        <v>802</v>
      </c>
      <c r="D358" s="9">
        <v>9780</v>
      </c>
      <c r="E358" s="12">
        <v>2.8063199999999999</v>
      </c>
      <c r="F358" s="12">
        <v>2.6470099999999999</v>
      </c>
      <c r="G358" s="12">
        <v>0.70963600000000004</v>
      </c>
      <c r="H358" s="12">
        <v>0.80354400000000004</v>
      </c>
      <c r="J358" s="11">
        <f t="shared" si="10"/>
        <v>0.27747816471770465</v>
      </c>
      <c r="K358" s="11">
        <f t="shared" si="11"/>
        <v>5.6218802126999645E-3</v>
      </c>
    </row>
    <row r="359" spans="1:11" s="10" customFormat="1" x14ac:dyDescent="0.25">
      <c r="A359" s="7" t="s">
        <v>3447</v>
      </c>
      <c r="B359" s="7" t="s">
        <v>3448</v>
      </c>
      <c r="C359" s="7" t="s">
        <v>3449</v>
      </c>
      <c r="D359" s="9">
        <v>6400</v>
      </c>
      <c r="E359" s="12">
        <v>52.699100000000001</v>
      </c>
      <c r="F359" s="12">
        <v>52.277700000000003</v>
      </c>
      <c r="G359" s="12">
        <v>13.3789</v>
      </c>
      <c r="H359" s="12">
        <v>15.791</v>
      </c>
      <c r="J359" s="11">
        <f t="shared" si="10"/>
        <v>0.27786996745947673</v>
      </c>
      <c r="K359" s="11">
        <f t="shared" si="11"/>
        <v>1.6891156982669485E-2</v>
      </c>
    </row>
    <row r="360" spans="1:11" s="10" customFormat="1" x14ac:dyDescent="0.25">
      <c r="A360" s="7" t="s">
        <v>2691</v>
      </c>
      <c r="B360" s="7" t="s">
        <v>2692</v>
      </c>
      <c r="C360" s="7" t="s">
        <v>2693</v>
      </c>
      <c r="D360" s="9">
        <v>5307</v>
      </c>
      <c r="E360" s="12">
        <v>7.5549299999999997</v>
      </c>
      <c r="F360" s="12">
        <v>8.6366499999999995</v>
      </c>
      <c r="G360" s="12">
        <v>2.0653700000000002</v>
      </c>
      <c r="H360" s="12">
        <v>2.4379499999999998</v>
      </c>
      <c r="J360" s="11">
        <f t="shared" si="10"/>
        <v>0.27812727355823219</v>
      </c>
      <c r="K360" s="11">
        <f t="shared" si="11"/>
        <v>3.8314307605274746E-2</v>
      </c>
    </row>
    <row r="361" spans="1:11" s="10" customFormat="1" x14ac:dyDescent="0.25">
      <c r="A361" s="7" t="s">
        <v>208</v>
      </c>
      <c r="B361" s="7" t="s">
        <v>209</v>
      </c>
      <c r="C361" s="7" t="s">
        <v>210</v>
      </c>
      <c r="D361" s="9">
        <v>1729</v>
      </c>
      <c r="E361" s="12">
        <v>22.814</v>
      </c>
      <c r="F361" s="12">
        <v>25.285799999999998</v>
      </c>
      <c r="G361" s="12">
        <v>6.6354600000000001</v>
      </c>
      <c r="H361" s="12">
        <v>6.7688100000000002</v>
      </c>
      <c r="J361" s="11">
        <f t="shared" si="10"/>
        <v>0.27867621071189486</v>
      </c>
      <c r="K361" s="11">
        <f t="shared" si="11"/>
        <v>4.4701833015411085E-2</v>
      </c>
    </row>
    <row r="362" spans="1:11" s="10" customFormat="1" x14ac:dyDescent="0.25">
      <c r="A362" s="7" t="s">
        <v>3384</v>
      </c>
      <c r="B362" s="7" t="s">
        <v>3385</v>
      </c>
      <c r="C362" s="7" t="s">
        <v>3386</v>
      </c>
      <c r="D362" s="9">
        <v>7919</v>
      </c>
      <c r="E362" s="12">
        <v>6.5151599999999998</v>
      </c>
      <c r="F362" s="12">
        <v>6.5174700000000003</v>
      </c>
      <c r="G362" s="12">
        <v>1.5145599999999999</v>
      </c>
      <c r="H362" s="12">
        <v>2.1176599999999999</v>
      </c>
      <c r="J362" s="11">
        <f t="shared" si="10"/>
        <v>0.2787019964504478</v>
      </c>
      <c r="K362" s="11">
        <f t="shared" si="11"/>
        <v>4.0784811016256674E-2</v>
      </c>
    </row>
    <row r="363" spans="1:11" s="10" customFormat="1" x14ac:dyDescent="0.25">
      <c r="A363" s="7" t="s">
        <v>2027</v>
      </c>
      <c r="B363" s="7" t="s">
        <v>2024</v>
      </c>
      <c r="C363" s="7" t="s">
        <v>2028</v>
      </c>
      <c r="D363" s="9">
        <v>5783</v>
      </c>
      <c r="E363" s="12">
        <v>1.5131699999999999</v>
      </c>
      <c r="F363" s="12">
        <v>1.37317</v>
      </c>
      <c r="G363" s="12">
        <v>0.545103</v>
      </c>
      <c r="H363" s="12">
        <v>0.26005800000000001</v>
      </c>
      <c r="J363" s="11">
        <f t="shared" si="10"/>
        <v>0.27895570168448625</v>
      </c>
      <c r="K363" s="11">
        <f t="shared" si="11"/>
        <v>4.7046608920032408E-2</v>
      </c>
    </row>
    <row r="364" spans="1:11" s="10" customFormat="1" x14ac:dyDescent="0.25">
      <c r="A364" s="7" t="s">
        <v>41</v>
      </c>
      <c r="B364" s="7" t="s">
        <v>42</v>
      </c>
      <c r="C364" s="7" t="s">
        <v>43</v>
      </c>
      <c r="D364" s="9">
        <v>2825</v>
      </c>
      <c r="E364" s="12">
        <v>1.84554</v>
      </c>
      <c r="F364" s="12">
        <v>1.7499199999999999</v>
      </c>
      <c r="G364" s="12">
        <v>0.56418400000000002</v>
      </c>
      <c r="H364" s="12">
        <v>0.43917099999999998</v>
      </c>
      <c r="J364" s="11">
        <f t="shared" si="10"/>
        <v>0.27906164996968397</v>
      </c>
      <c r="K364" s="11">
        <f t="shared" si="11"/>
        <v>4.8464858206598883E-3</v>
      </c>
    </row>
    <row r="365" spans="1:11" s="10" customFormat="1" x14ac:dyDescent="0.25">
      <c r="A365" s="7" t="s">
        <v>3337</v>
      </c>
      <c r="B365" s="7" t="s">
        <v>3338</v>
      </c>
      <c r="C365" s="7" t="s">
        <v>3339</v>
      </c>
      <c r="D365" s="9">
        <v>4015</v>
      </c>
      <c r="E365" s="12">
        <v>5.2504900000000001</v>
      </c>
      <c r="F365" s="12">
        <v>5.4380499999999996</v>
      </c>
      <c r="G365" s="12">
        <v>1.5596699999999999</v>
      </c>
      <c r="H365" s="12">
        <v>1.43225</v>
      </c>
      <c r="J365" s="11">
        <f t="shared" si="10"/>
        <v>0.27991849214205122</v>
      </c>
      <c r="K365" s="11">
        <f t="shared" si="11"/>
        <v>1.7390940482190553E-3</v>
      </c>
    </row>
    <row r="366" spans="1:11" s="10" customFormat="1" x14ac:dyDescent="0.25">
      <c r="A366" s="7" t="s">
        <v>2680</v>
      </c>
      <c r="B366" s="7" t="s">
        <v>2681</v>
      </c>
      <c r="C366" s="7" t="s">
        <v>2682</v>
      </c>
      <c r="D366" s="9">
        <v>4387</v>
      </c>
      <c r="E366" s="12">
        <v>17.0657</v>
      </c>
      <c r="F366" s="12">
        <v>16.122199999999999</v>
      </c>
      <c r="G366" s="12">
        <v>4.2351799999999997</v>
      </c>
      <c r="H366" s="12">
        <v>5.0686</v>
      </c>
      <c r="J366" s="11">
        <f t="shared" si="10"/>
        <v>0.28033650818521205</v>
      </c>
      <c r="K366" s="11">
        <f t="shared" si="11"/>
        <v>2.9642051361311855E-3</v>
      </c>
    </row>
    <row r="367" spans="1:11" s="10" customFormat="1" x14ac:dyDescent="0.25">
      <c r="A367" s="7" t="s">
        <v>2980</v>
      </c>
      <c r="B367" s="7" t="s">
        <v>2014</v>
      </c>
      <c r="C367" s="7" t="s">
        <v>2015</v>
      </c>
      <c r="D367" s="9">
        <v>5715</v>
      </c>
      <c r="E367" s="12">
        <v>4.4261299999999997</v>
      </c>
      <c r="F367" s="12">
        <v>4.3863500000000002</v>
      </c>
      <c r="G367" s="12">
        <v>1.40709</v>
      </c>
      <c r="H367" s="12">
        <v>1.0637099999999999</v>
      </c>
      <c r="J367" s="11">
        <f t="shared" si="10"/>
        <v>0.28037510439739999</v>
      </c>
      <c r="K367" s="11">
        <f t="shared" si="11"/>
        <v>3.2235741121030066E-2</v>
      </c>
    </row>
    <row r="368" spans="1:11" s="10" customFormat="1" x14ac:dyDescent="0.25">
      <c r="A368" s="7" t="s">
        <v>1255</v>
      </c>
      <c r="B368" s="7" t="s">
        <v>1256</v>
      </c>
      <c r="C368" s="7" t="s">
        <v>1257</v>
      </c>
      <c r="D368" s="9">
        <v>4502</v>
      </c>
      <c r="E368" s="12">
        <v>1.8578699999999999</v>
      </c>
      <c r="F368" s="12">
        <v>2.1354500000000001</v>
      </c>
      <c r="G368" s="12">
        <v>0.69978899999999999</v>
      </c>
      <c r="H368" s="12">
        <v>0.43019099999999999</v>
      </c>
      <c r="J368" s="11">
        <f t="shared" si="10"/>
        <v>0.28296755581821642</v>
      </c>
      <c r="K368" s="11">
        <f t="shared" si="11"/>
        <v>1.7819195638654712E-2</v>
      </c>
    </row>
    <row r="369" spans="1:11" s="10" customFormat="1" x14ac:dyDescent="0.25">
      <c r="A369" s="7" t="s">
        <v>1771</v>
      </c>
      <c r="B369" s="7" t="s">
        <v>1769</v>
      </c>
      <c r="C369" s="7" t="s">
        <v>1772</v>
      </c>
      <c r="D369" s="9">
        <v>3082</v>
      </c>
      <c r="E369" s="12">
        <v>1.5795399999999999</v>
      </c>
      <c r="F369" s="12">
        <v>1.48908</v>
      </c>
      <c r="G369" s="12">
        <v>0.48854900000000001</v>
      </c>
      <c r="H369" s="12">
        <v>0.38140499999999999</v>
      </c>
      <c r="J369" s="11">
        <f t="shared" si="10"/>
        <v>0.28350007495225865</v>
      </c>
      <c r="K369" s="11">
        <f t="shared" si="11"/>
        <v>4.538412833255576E-3</v>
      </c>
    </row>
    <row r="370" spans="1:11" s="10" customFormat="1" x14ac:dyDescent="0.25">
      <c r="A370" s="7" t="s">
        <v>1222</v>
      </c>
      <c r="B370" s="7" t="s">
        <v>1223</v>
      </c>
      <c r="C370" s="7" t="s">
        <v>1224</v>
      </c>
      <c r="D370" s="9">
        <v>1990</v>
      </c>
      <c r="E370" s="12">
        <v>2.65787</v>
      </c>
      <c r="F370" s="12">
        <v>3.1577099999999998</v>
      </c>
      <c r="G370" s="12">
        <v>0.56933599999999995</v>
      </c>
      <c r="H370" s="12">
        <v>1.08104</v>
      </c>
      <c r="J370" s="11">
        <f t="shared" si="10"/>
        <v>0.28378528023000288</v>
      </c>
      <c r="K370" s="11">
        <f t="shared" si="11"/>
        <v>2.8285609899501164E-2</v>
      </c>
    </row>
    <row r="371" spans="1:11" s="10" customFormat="1" x14ac:dyDescent="0.25">
      <c r="A371" s="7" t="s">
        <v>4027</v>
      </c>
      <c r="B371" s="7" t="s">
        <v>4028</v>
      </c>
      <c r="C371" s="7" t="s">
        <v>4029</v>
      </c>
      <c r="D371" s="9">
        <v>5265</v>
      </c>
      <c r="E371" s="12">
        <v>16.0641</v>
      </c>
      <c r="F371" s="12">
        <v>15.5943</v>
      </c>
      <c r="G371" s="12">
        <v>3.9645000000000001</v>
      </c>
      <c r="H371" s="12">
        <v>5.0403500000000001</v>
      </c>
      <c r="J371" s="11">
        <f t="shared" si="10"/>
        <v>0.28443793748262708</v>
      </c>
      <c r="K371" s="11">
        <f t="shared" si="11"/>
        <v>1.2394222753123121E-2</v>
      </c>
    </row>
    <row r="372" spans="1:11" s="10" customFormat="1" x14ac:dyDescent="0.25">
      <c r="A372" s="7" t="s">
        <v>4715</v>
      </c>
      <c r="B372" s="7" t="s">
        <v>4716</v>
      </c>
      <c r="C372" s="7" t="s">
        <v>4717</v>
      </c>
      <c r="D372" s="9">
        <v>3694</v>
      </c>
      <c r="E372" s="12">
        <v>1.31714</v>
      </c>
      <c r="F372" s="12">
        <v>1.3823399999999999</v>
      </c>
      <c r="G372" s="12">
        <v>0.382164</v>
      </c>
      <c r="H372" s="12">
        <v>0.38656200000000002</v>
      </c>
      <c r="J372" s="11">
        <f t="shared" si="10"/>
        <v>0.28476817757494038</v>
      </c>
      <c r="K372" s="11">
        <f t="shared" si="11"/>
        <v>2.0922407752266191E-2</v>
      </c>
    </row>
    <row r="373" spans="1:11" s="10" customFormat="1" x14ac:dyDescent="0.25">
      <c r="A373" s="7" t="s">
        <v>3769</v>
      </c>
      <c r="B373" s="7" t="s">
        <v>3770</v>
      </c>
      <c r="C373" s="7" t="s">
        <v>3771</v>
      </c>
      <c r="D373" s="9">
        <v>2336</v>
      </c>
      <c r="E373" s="12">
        <v>4.6504000000000003</v>
      </c>
      <c r="F373" s="12">
        <v>4.5415999999999999</v>
      </c>
      <c r="G373" s="12">
        <v>1.3463700000000001</v>
      </c>
      <c r="H373" s="12">
        <v>1.27138</v>
      </c>
      <c r="J373" s="11">
        <f t="shared" si="10"/>
        <v>0.28478568320278502</v>
      </c>
      <c r="K373" s="11">
        <f t="shared" si="11"/>
        <v>8.4634810580714074E-4</v>
      </c>
    </row>
    <row r="374" spans="1:11" s="10" customFormat="1" x14ac:dyDescent="0.25">
      <c r="A374" s="7" t="s">
        <v>2321</v>
      </c>
      <c r="B374" s="7" t="s">
        <v>2322</v>
      </c>
      <c r="C374" s="7" t="s">
        <v>2323</v>
      </c>
      <c r="D374" s="9">
        <v>2187</v>
      </c>
      <c r="E374" s="12">
        <v>4.6361999999999997</v>
      </c>
      <c r="F374" s="12">
        <v>4.26607</v>
      </c>
      <c r="G374" s="12">
        <v>1.1697299999999999</v>
      </c>
      <c r="H374" s="12">
        <v>1.3669100000000001</v>
      </c>
      <c r="J374" s="11">
        <f t="shared" si="10"/>
        <v>0.2849430538503101</v>
      </c>
      <c r="K374" s="11">
        <f t="shared" si="11"/>
        <v>1.2004326797136819E-2</v>
      </c>
    </row>
    <row r="375" spans="1:11" s="10" customFormat="1" x14ac:dyDescent="0.25">
      <c r="A375" s="7" t="s">
        <v>2933</v>
      </c>
      <c r="B375" s="7" t="s">
        <v>936</v>
      </c>
      <c r="C375" s="7" t="s">
        <v>2934</v>
      </c>
      <c r="D375" s="9">
        <v>4056</v>
      </c>
      <c r="E375" s="12">
        <v>4.8767500000000004</v>
      </c>
      <c r="F375" s="12">
        <v>5.7751999999999999</v>
      </c>
      <c r="G375" s="12">
        <v>2.0714600000000001</v>
      </c>
      <c r="H375" s="12">
        <v>0.96855999999999998</v>
      </c>
      <c r="J375" s="11">
        <f t="shared" si="10"/>
        <v>0.28539563178572941</v>
      </c>
      <c r="K375" s="11">
        <f t="shared" si="11"/>
        <v>3.6162625842863873E-2</v>
      </c>
    </row>
    <row r="376" spans="1:11" s="10" customFormat="1" x14ac:dyDescent="0.25">
      <c r="A376" s="7" t="s">
        <v>4065</v>
      </c>
      <c r="B376" s="7" t="s">
        <v>1123</v>
      </c>
      <c r="C376" s="7" t="s">
        <v>4066</v>
      </c>
      <c r="D376" s="9">
        <v>5110</v>
      </c>
      <c r="E376" s="12">
        <v>38.433700000000002</v>
      </c>
      <c r="F376" s="12">
        <v>34.7577</v>
      </c>
      <c r="G376" s="12">
        <v>10.294</v>
      </c>
      <c r="H376" s="12">
        <v>10.6074</v>
      </c>
      <c r="J376" s="11">
        <f t="shared" si="10"/>
        <v>0.28557180215161893</v>
      </c>
      <c r="K376" s="11">
        <f t="shared" si="11"/>
        <v>4.3269298786576614E-2</v>
      </c>
    </row>
    <row r="377" spans="1:11" s="10" customFormat="1" x14ac:dyDescent="0.25">
      <c r="A377" s="7" t="s">
        <v>2609</v>
      </c>
      <c r="B377" s="7" t="s">
        <v>2610</v>
      </c>
      <c r="C377" s="7" t="s">
        <v>2611</v>
      </c>
      <c r="D377" s="9">
        <v>7556</v>
      </c>
      <c r="E377" s="12">
        <v>8.2671399999999995</v>
      </c>
      <c r="F377" s="12">
        <v>8.3780999999999999</v>
      </c>
      <c r="G377" s="12">
        <v>2.11781</v>
      </c>
      <c r="H377" s="12">
        <v>2.6515200000000001</v>
      </c>
      <c r="J377" s="11">
        <f t="shared" si="10"/>
        <v>0.28652816060327158</v>
      </c>
      <c r="K377" s="11">
        <f t="shared" si="11"/>
        <v>2.2812819560335186E-2</v>
      </c>
    </row>
    <row r="378" spans="1:11" s="10" customFormat="1" x14ac:dyDescent="0.25">
      <c r="A378" s="7" t="s">
        <v>4924</v>
      </c>
      <c r="B378" s="7" t="s">
        <v>4925</v>
      </c>
      <c r="C378" s="7" t="s">
        <v>4926</v>
      </c>
      <c r="D378" s="9">
        <v>4540</v>
      </c>
      <c r="E378" s="12">
        <v>4.8326799999999999</v>
      </c>
      <c r="F378" s="12">
        <v>4.4783200000000001</v>
      </c>
      <c r="G378" s="12">
        <v>1.2718100000000001</v>
      </c>
      <c r="H378" s="12">
        <v>1.3987000000000001</v>
      </c>
      <c r="J378" s="11">
        <f t="shared" si="10"/>
        <v>0.28681237246267854</v>
      </c>
      <c r="K378" s="11">
        <f t="shared" si="11"/>
        <v>1.870102426115982E-2</v>
      </c>
    </row>
    <row r="379" spans="1:11" s="10" customFormat="1" x14ac:dyDescent="0.25">
      <c r="A379" s="7" t="s">
        <v>1946</v>
      </c>
      <c r="B379" s="7" t="s">
        <v>1944</v>
      </c>
      <c r="C379" s="7" t="s">
        <v>1945</v>
      </c>
      <c r="D379" s="9">
        <v>2429</v>
      </c>
      <c r="E379" s="12">
        <v>9.3885000000000005</v>
      </c>
      <c r="F379" s="12">
        <v>9.9926300000000001</v>
      </c>
      <c r="G379" s="12">
        <v>3.03308</v>
      </c>
      <c r="H379" s="12">
        <v>2.5264000000000002</v>
      </c>
      <c r="J379" s="11">
        <f t="shared" si="10"/>
        <v>0.28685014754041693</v>
      </c>
      <c r="K379" s="11">
        <f t="shared" si="11"/>
        <v>3.6916315965897957E-3</v>
      </c>
    </row>
    <row r="380" spans="1:11" s="10" customFormat="1" x14ac:dyDescent="0.25">
      <c r="A380" s="7" t="s">
        <v>2631</v>
      </c>
      <c r="B380" s="7" t="s">
        <v>2632</v>
      </c>
      <c r="C380" s="7" t="s">
        <v>2633</v>
      </c>
      <c r="D380" s="9">
        <v>2649</v>
      </c>
      <c r="E380" s="12">
        <v>3.5266799999999998</v>
      </c>
      <c r="F380" s="12">
        <v>3.6267100000000001</v>
      </c>
      <c r="G380" s="12">
        <v>1.1265799999999999</v>
      </c>
      <c r="H380" s="12">
        <v>0.92638100000000001</v>
      </c>
      <c r="J380" s="11">
        <f t="shared" si="10"/>
        <v>0.28699134256625181</v>
      </c>
      <c r="K380" s="11">
        <f t="shared" si="11"/>
        <v>7.4980108445593021E-3</v>
      </c>
    </row>
    <row r="381" spans="1:11" s="10" customFormat="1" x14ac:dyDescent="0.25">
      <c r="A381" s="7" t="s">
        <v>2432</v>
      </c>
      <c r="B381" s="7" t="s">
        <v>1927</v>
      </c>
      <c r="C381" s="7" t="s">
        <v>1928</v>
      </c>
      <c r="D381" s="9">
        <v>3969</v>
      </c>
      <c r="E381" s="12">
        <v>21.434100000000001</v>
      </c>
      <c r="F381" s="12">
        <v>19.7225</v>
      </c>
      <c r="G381" s="12">
        <v>4.2725999999999997</v>
      </c>
      <c r="H381" s="12">
        <v>7.5445900000000004</v>
      </c>
      <c r="J381" s="11">
        <f t="shared" si="10"/>
        <v>0.28712745950831703</v>
      </c>
      <c r="K381" s="11">
        <f t="shared" si="11"/>
        <v>3.2761945902783446E-2</v>
      </c>
    </row>
    <row r="382" spans="1:11" s="10" customFormat="1" x14ac:dyDescent="0.25">
      <c r="A382" s="7" t="s">
        <v>4676</v>
      </c>
      <c r="B382" s="7" t="s">
        <v>1774</v>
      </c>
      <c r="C382" s="7" t="s">
        <v>1775</v>
      </c>
      <c r="D382" s="9">
        <v>6793</v>
      </c>
      <c r="E382" s="12">
        <v>5.7860100000000001</v>
      </c>
      <c r="F382" s="12">
        <v>5.6709899999999998</v>
      </c>
      <c r="G382" s="12">
        <v>1.65934</v>
      </c>
      <c r="H382" s="12">
        <v>1.63354</v>
      </c>
      <c r="J382" s="11">
        <f t="shared" si="10"/>
        <v>0.28741206249454482</v>
      </c>
      <c r="K382" s="11">
        <f t="shared" si="11"/>
        <v>6.14444288316034E-3</v>
      </c>
    </row>
    <row r="383" spans="1:11" s="10" customFormat="1" x14ac:dyDescent="0.25">
      <c r="A383" s="7" t="s">
        <v>5139</v>
      </c>
      <c r="B383" s="7" t="s">
        <v>5140</v>
      </c>
      <c r="C383" s="7" t="s">
        <v>5141</v>
      </c>
      <c r="D383" s="9">
        <v>2630</v>
      </c>
      <c r="E383" s="12">
        <v>11.7651</v>
      </c>
      <c r="F383" s="12">
        <v>11.0494</v>
      </c>
      <c r="G383" s="12">
        <v>3.2866900000000001</v>
      </c>
      <c r="H383" s="12">
        <v>3.2753800000000002</v>
      </c>
      <c r="J383" s="11">
        <f t="shared" si="10"/>
        <v>0.28762716693330992</v>
      </c>
      <c r="K383" s="11">
        <f t="shared" si="11"/>
        <v>2.7978910457385622E-2</v>
      </c>
    </row>
    <row r="384" spans="1:11" s="10" customFormat="1" x14ac:dyDescent="0.25">
      <c r="A384" s="7" t="s">
        <v>4223</v>
      </c>
      <c r="B384" s="7" t="s">
        <v>4224</v>
      </c>
      <c r="C384" s="7" t="s">
        <v>4225</v>
      </c>
      <c r="D384" s="9">
        <v>2437</v>
      </c>
      <c r="E384" s="12">
        <v>6.7162899999999999</v>
      </c>
      <c r="F384" s="12">
        <v>6.8849400000000003</v>
      </c>
      <c r="G384" s="12">
        <v>1.6535</v>
      </c>
      <c r="H384" s="12">
        <v>2.2587700000000002</v>
      </c>
      <c r="J384" s="11">
        <f t="shared" si="10"/>
        <v>0.28764089718356356</v>
      </c>
      <c r="K384" s="11">
        <f t="shared" si="11"/>
        <v>2.8045375062803135E-2</v>
      </c>
    </row>
    <row r="385" spans="1:11" s="10" customFormat="1" x14ac:dyDescent="0.25">
      <c r="A385" s="7" t="s">
        <v>3763</v>
      </c>
      <c r="B385" s="7" t="s">
        <v>3764</v>
      </c>
      <c r="C385" s="7" t="s">
        <v>3765</v>
      </c>
      <c r="D385" s="9">
        <v>3362</v>
      </c>
      <c r="E385" s="12">
        <v>5.2325699999999999</v>
      </c>
      <c r="F385" s="12">
        <v>5.8201900000000002</v>
      </c>
      <c r="G385" s="12">
        <v>1.53328</v>
      </c>
      <c r="H385" s="12">
        <v>1.6460999999999999</v>
      </c>
      <c r="J385" s="11">
        <f t="shared" si="10"/>
        <v>0.28765484820081139</v>
      </c>
      <c r="K385" s="11">
        <f t="shared" si="11"/>
        <v>4.0574842804569515E-2</v>
      </c>
    </row>
    <row r="386" spans="1:11" s="10" customFormat="1" x14ac:dyDescent="0.25">
      <c r="A386" s="7" t="s">
        <v>4202</v>
      </c>
      <c r="B386" s="7" t="s">
        <v>4203</v>
      </c>
      <c r="C386" s="7" t="s">
        <v>4204</v>
      </c>
      <c r="D386" s="9">
        <v>4654</v>
      </c>
      <c r="E386" s="12">
        <v>12.2464</v>
      </c>
      <c r="F386" s="12">
        <v>11.815799999999999</v>
      </c>
      <c r="G386" s="12">
        <v>2.79087</v>
      </c>
      <c r="H386" s="12">
        <v>4.1591199999999997</v>
      </c>
      <c r="J386" s="11">
        <f t="shared" ref="J386:J449" si="12">AVERAGE(G386:H386)/AVERAGE(E386:F386)</f>
        <v>0.28883435429844323</v>
      </c>
      <c r="K386" s="11">
        <f t="shared" ref="K386:K449" si="13">_xlfn.T.TEST(E386:F386,G386:H386,2,3)</f>
        <v>3.43817043961104E-2</v>
      </c>
    </row>
    <row r="387" spans="1:11" s="10" customFormat="1" x14ac:dyDescent="0.25">
      <c r="A387" s="7" t="s">
        <v>4808</v>
      </c>
      <c r="B387" s="7" t="s">
        <v>4809</v>
      </c>
      <c r="C387" s="7" t="s">
        <v>4810</v>
      </c>
      <c r="D387" s="9">
        <v>2973</v>
      </c>
      <c r="E387" s="12">
        <v>2.3219599999999998</v>
      </c>
      <c r="F387" s="12">
        <v>2.11036</v>
      </c>
      <c r="G387" s="12">
        <v>0.63873999999999997</v>
      </c>
      <c r="H387" s="12">
        <v>0.64366100000000004</v>
      </c>
      <c r="J387" s="11">
        <f t="shared" si="12"/>
        <v>0.28932951591942824</v>
      </c>
      <c r="K387" s="11">
        <f t="shared" si="13"/>
        <v>4.2597329236639704E-2</v>
      </c>
    </row>
    <row r="388" spans="1:11" s="10" customFormat="1" x14ac:dyDescent="0.25">
      <c r="A388" s="7" t="s">
        <v>1540</v>
      </c>
      <c r="B388" s="7" t="s">
        <v>1539</v>
      </c>
      <c r="C388" s="7" t="s">
        <v>1541</v>
      </c>
      <c r="D388" s="9">
        <v>3090</v>
      </c>
      <c r="E388" s="12">
        <v>4.5025199999999996</v>
      </c>
      <c r="F388" s="12">
        <v>5.2510500000000002</v>
      </c>
      <c r="G388" s="12">
        <v>1.8713</v>
      </c>
      <c r="H388" s="12">
        <v>0.96388300000000005</v>
      </c>
      <c r="J388" s="11">
        <f t="shared" si="12"/>
        <v>0.29068156582666654</v>
      </c>
      <c r="K388" s="11">
        <f t="shared" si="13"/>
        <v>3.0079306940481547E-2</v>
      </c>
    </row>
    <row r="389" spans="1:11" s="10" customFormat="1" x14ac:dyDescent="0.25">
      <c r="A389" s="7" t="s">
        <v>5492</v>
      </c>
      <c r="B389" s="7" t="s">
        <v>4109</v>
      </c>
      <c r="C389" s="7" t="s">
        <v>4110</v>
      </c>
      <c r="D389" s="9">
        <v>2839</v>
      </c>
      <c r="E389" s="12">
        <v>4.5499400000000003</v>
      </c>
      <c r="F389" s="12">
        <v>4.1446699999999996</v>
      </c>
      <c r="G389" s="12">
        <v>1.4149799999999999</v>
      </c>
      <c r="H389" s="12">
        <v>1.1125100000000001</v>
      </c>
      <c r="J389" s="11">
        <f t="shared" si="12"/>
        <v>0.2906961899383641</v>
      </c>
      <c r="K389" s="11">
        <f t="shared" si="13"/>
        <v>8.825192447879774E-3</v>
      </c>
    </row>
    <row r="390" spans="1:11" s="10" customFormat="1" x14ac:dyDescent="0.25">
      <c r="A390" s="7" t="s">
        <v>594</v>
      </c>
      <c r="B390" s="7" t="s">
        <v>595</v>
      </c>
      <c r="C390" s="7" t="s">
        <v>596</v>
      </c>
      <c r="D390" s="9">
        <v>2990</v>
      </c>
      <c r="E390" s="12">
        <v>4.22736</v>
      </c>
      <c r="F390" s="12">
        <v>3.4632900000000002</v>
      </c>
      <c r="G390" s="12">
        <v>1.33213</v>
      </c>
      <c r="H390" s="12">
        <v>0.90628900000000001</v>
      </c>
      <c r="J390" s="11">
        <f t="shared" si="12"/>
        <v>0.29105719282505382</v>
      </c>
      <c r="K390" s="11">
        <f t="shared" si="13"/>
        <v>4.3319506734764604E-2</v>
      </c>
    </row>
    <row r="391" spans="1:11" s="10" customFormat="1" x14ac:dyDescent="0.25">
      <c r="A391" s="7" t="s">
        <v>4557</v>
      </c>
      <c r="B391" s="7" t="s">
        <v>4558</v>
      </c>
      <c r="C391" s="7" t="s">
        <v>4559</v>
      </c>
      <c r="D391" s="9">
        <v>2660</v>
      </c>
      <c r="E391" s="12">
        <v>2.6912699999999998</v>
      </c>
      <c r="F391" s="12">
        <v>2.8358099999999999</v>
      </c>
      <c r="G391" s="12">
        <v>0.83819900000000003</v>
      </c>
      <c r="H391" s="12">
        <v>0.77104700000000004</v>
      </c>
      <c r="J391" s="11">
        <f t="shared" si="12"/>
        <v>0.29115663243520995</v>
      </c>
      <c r="K391" s="11">
        <f t="shared" si="13"/>
        <v>7.8671241771389021E-3</v>
      </c>
    </row>
    <row r="392" spans="1:11" s="10" customFormat="1" x14ac:dyDescent="0.25">
      <c r="A392" s="7" t="s">
        <v>999</v>
      </c>
      <c r="B392" s="7" t="s">
        <v>996</v>
      </c>
      <c r="C392" s="7" t="s">
        <v>997</v>
      </c>
      <c r="D392" s="9">
        <v>2420</v>
      </c>
      <c r="E392" s="12">
        <v>2.1404800000000002</v>
      </c>
      <c r="F392" s="12">
        <v>2.3067500000000001</v>
      </c>
      <c r="G392" s="12">
        <v>0.83375299999999997</v>
      </c>
      <c r="H392" s="12">
        <v>0.468111</v>
      </c>
      <c r="J392" s="11">
        <f t="shared" si="12"/>
        <v>0.29273592775727808</v>
      </c>
      <c r="K392" s="11">
        <f t="shared" si="13"/>
        <v>4.022679632973461E-2</v>
      </c>
    </row>
    <row r="393" spans="1:11" s="10" customFormat="1" x14ac:dyDescent="0.25">
      <c r="A393" s="7" t="s">
        <v>4550</v>
      </c>
      <c r="B393" s="7" t="s">
        <v>4551</v>
      </c>
      <c r="C393" s="7" t="s">
        <v>4552</v>
      </c>
      <c r="D393" s="9">
        <v>3724</v>
      </c>
      <c r="E393" s="12">
        <v>10.5753</v>
      </c>
      <c r="F393" s="12">
        <v>10.0669</v>
      </c>
      <c r="G393" s="12">
        <v>2.7429600000000001</v>
      </c>
      <c r="H393" s="12">
        <v>3.3017300000000001</v>
      </c>
      <c r="J393" s="11">
        <f t="shared" si="12"/>
        <v>0.29283167491837109</v>
      </c>
      <c r="K393" s="11">
        <f t="shared" si="13"/>
        <v>2.7783567118789395E-3</v>
      </c>
    </row>
    <row r="394" spans="1:11" s="10" customFormat="1" x14ac:dyDescent="0.25">
      <c r="A394" s="7" t="s">
        <v>4993</v>
      </c>
      <c r="B394" s="7" t="s">
        <v>4994</v>
      </c>
      <c r="C394" s="7" t="s">
        <v>4995</v>
      </c>
      <c r="D394" s="9">
        <v>3720</v>
      </c>
      <c r="E394" s="12">
        <v>13.5183</v>
      </c>
      <c r="F394" s="12">
        <v>14.349299999999999</v>
      </c>
      <c r="G394" s="12">
        <v>4.07376</v>
      </c>
      <c r="H394" s="12">
        <v>4.0975299999999999</v>
      </c>
      <c r="J394" s="11">
        <f t="shared" si="12"/>
        <v>0.29321828933959149</v>
      </c>
      <c r="K394" s="11">
        <f t="shared" si="13"/>
        <v>2.6724127028082988E-2</v>
      </c>
    </row>
    <row r="395" spans="1:11" s="10" customFormat="1" x14ac:dyDescent="0.25">
      <c r="A395" s="7" t="s">
        <v>3318</v>
      </c>
      <c r="B395" s="7" t="s">
        <v>3319</v>
      </c>
      <c r="C395" s="7" t="s">
        <v>3320</v>
      </c>
      <c r="D395" s="9">
        <v>5613</v>
      </c>
      <c r="E395" s="12">
        <v>7.0653699999999997</v>
      </c>
      <c r="F395" s="12">
        <v>8.0775000000000006</v>
      </c>
      <c r="G395" s="12">
        <v>1.70462</v>
      </c>
      <c r="H395" s="12">
        <v>2.73902</v>
      </c>
      <c r="J395" s="11">
        <f t="shared" si="12"/>
        <v>0.29344767537461525</v>
      </c>
      <c r="K395" s="11">
        <f t="shared" si="13"/>
        <v>1.7831796513751275E-2</v>
      </c>
    </row>
    <row r="396" spans="1:11" s="10" customFormat="1" x14ac:dyDescent="0.25">
      <c r="A396" s="7" t="s">
        <v>4546</v>
      </c>
      <c r="B396" s="7" t="s">
        <v>4547</v>
      </c>
      <c r="C396" s="7" t="s">
        <v>4548</v>
      </c>
      <c r="D396" s="9">
        <v>2352</v>
      </c>
      <c r="E396" s="12">
        <v>4.7136699999999996</v>
      </c>
      <c r="F396" s="12">
        <v>5.0613599999999996</v>
      </c>
      <c r="G396" s="12">
        <v>1.3498399999999999</v>
      </c>
      <c r="H396" s="12">
        <v>1.5212000000000001</v>
      </c>
      <c r="J396" s="11">
        <f t="shared" si="12"/>
        <v>0.29371163055254051</v>
      </c>
      <c r="K396" s="11">
        <f t="shared" si="13"/>
        <v>1.1061971115843332E-2</v>
      </c>
    </row>
    <row r="397" spans="1:11" s="10" customFormat="1" x14ac:dyDescent="0.25">
      <c r="A397" s="7" t="s">
        <v>5189</v>
      </c>
      <c r="B397" s="7" t="s">
        <v>5190</v>
      </c>
      <c r="C397" s="7" t="s">
        <v>5191</v>
      </c>
      <c r="D397" s="9">
        <v>10249</v>
      </c>
      <c r="E397" s="12">
        <v>3.2770899999999998</v>
      </c>
      <c r="F397" s="12">
        <v>3.3509199999999999</v>
      </c>
      <c r="G397" s="12">
        <v>0.99721099999999996</v>
      </c>
      <c r="H397" s="12">
        <v>0.95992299999999997</v>
      </c>
      <c r="J397" s="11">
        <f t="shared" si="12"/>
        <v>0.29528229438398557</v>
      </c>
      <c r="K397" s="11">
        <f t="shared" si="13"/>
        <v>1.9152313693830496E-3</v>
      </c>
    </row>
    <row r="398" spans="1:11" s="10" customFormat="1" x14ac:dyDescent="0.25">
      <c r="A398" s="7" t="s">
        <v>757</v>
      </c>
      <c r="B398" s="7" t="s">
        <v>758</v>
      </c>
      <c r="C398" s="7" t="s">
        <v>759</v>
      </c>
      <c r="D398" s="9">
        <v>6349</v>
      </c>
      <c r="E398" s="12">
        <v>1.1252899999999999</v>
      </c>
      <c r="F398" s="12">
        <v>1.1487700000000001</v>
      </c>
      <c r="G398" s="12">
        <v>0.29573500000000003</v>
      </c>
      <c r="H398" s="12">
        <v>0.37982100000000002</v>
      </c>
      <c r="J398" s="11">
        <f t="shared" si="12"/>
        <v>0.29707043789521825</v>
      </c>
      <c r="K398" s="11">
        <f t="shared" si="13"/>
        <v>2.2974388517140988E-2</v>
      </c>
    </row>
    <row r="399" spans="1:11" s="10" customFormat="1" x14ac:dyDescent="0.25">
      <c r="A399" s="7" t="s">
        <v>5118</v>
      </c>
      <c r="B399" s="7" t="s">
        <v>5119</v>
      </c>
      <c r="C399" s="7" t="s">
        <v>5120</v>
      </c>
      <c r="D399" s="9">
        <v>10828</v>
      </c>
      <c r="E399" s="12">
        <v>4.0157400000000001</v>
      </c>
      <c r="F399" s="12">
        <v>4.39072</v>
      </c>
      <c r="G399" s="12">
        <v>1.25542</v>
      </c>
      <c r="H399" s="12">
        <v>1.24424</v>
      </c>
      <c r="J399" s="11">
        <f t="shared" si="12"/>
        <v>0.29734989519964411</v>
      </c>
      <c r="K399" s="11">
        <f t="shared" si="13"/>
        <v>4.0194347099728314E-2</v>
      </c>
    </row>
    <row r="400" spans="1:11" s="10" customFormat="1" x14ac:dyDescent="0.25">
      <c r="A400" s="7" t="s">
        <v>5649</v>
      </c>
      <c r="B400" s="7" t="s">
        <v>2118</v>
      </c>
      <c r="C400" s="7" t="s">
        <v>2119</v>
      </c>
      <c r="D400" s="9">
        <v>4806</v>
      </c>
      <c r="E400" s="12">
        <v>6.1350600000000002</v>
      </c>
      <c r="F400" s="12">
        <v>7.2965400000000002</v>
      </c>
      <c r="G400" s="12">
        <v>1.5696399999999999</v>
      </c>
      <c r="H400" s="12">
        <v>2.4442900000000001</v>
      </c>
      <c r="J400" s="11">
        <f t="shared" si="12"/>
        <v>0.29884228237886779</v>
      </c>
      <c r="K400" s="11">
        <f t="shared" si="13"/>
        <v>2.7575095992181723E-2</v>
      </c>
    </row>
    <row r="401" spans="1:11" s="10" customFormat="1" x14ac:dyDescent="0.25">
      <c r="A401" s="7" t="s">
        <v>4461</v>
      </c>
      <c r="B401" s="7" t="s">
        <v>4462</v>
      </c>
      <c r="C401" s="7" t="s">
        <v>4463</v>
      </c>
      <c r="D401" s="9">
        <v>2145</v>
      </c>
      <c r="E401" s="12">
        <v>5.9593400000000001</v>
      </c>
      <c r="F401" s="12">
        <v>6.2487599999999999</v>
      </c>
      <c r="G401" s="12">
        <v>2.0166200000000001</v>
      </c>
      <c r="H401" s="12">
        <v>1.63561</v>
      </c>
      <c r="J401" s="11">
        <f t="shared" si="12"/>
        <v>0.29916448915064592</v>
      </c>
      <c r="K401" s="11">
        <f t="shared" si="13"/>
        <v>4.2144761343618272E-3</v>
      </c>
    </row>
    <row r="402" spans="1:11" s="10" customFormat="1" x14ac:dyDescent="0.25">
      <c r="A402" s="7" t="s">
        <v>211</v>
      </c>
      <c r="B402" s="7" t="s">
        <v>212</v>
      </c>
      <c r="C402" s="7" t="s">
        <v>213</v>
      </c>
      <c r="D402" s="9">
        <v>6530</v>
      </c>
      <c r="E402" s="12">
        <v>15.6092</v>
      </c>
      <c r="F402" s="12">
        <v>16.437000000000001</v>
      </c>
      <c r="G402" s="12">
        <v>5.2172799999999997</v>
      </c>
      <c r="H402" s="12">
        <v>4.3820899999999998</v>
      </c>
      <c r="J402" s="11">
        <f t="shared" si="12"/>
        <v>0.29954784030555887</v>
      </c>
      <c r="K402" s="11">
        <f t="shared" si="13"/>
        <v>2.734149622188499E-3</v>
      </c>
    </row>
    <row r="403" spans="1:11" s="10" customFormat="1" x14ac:dyDescent="0.25">
      <c r="A403" s="7" t="s">
        <v>4011</v>
      </c>
      <c r="B403" s="7" t="s">
        <v>2226</v>
      </c>
      <c r="C403" s="7" t="s">
        <v>2228</v>
      </c>
      <c r="D403" s="9">
        <v>4530</v>
      </c>
      <c r="E403" s="12">
        <v>3.8220800000000001</v>
      </c>
      <c r="F403" s="12">
        <v>3.3051499999999998</v>
      </c>
      <c r="G403" s="12">
        <v>0.776146</v>
      </c>
      <c r="H403" s="12">
        <v>1.3603499999999999</v>
      </c>
      <c r="J403" s="11">
        <f t="shared" si="12"/>
        <v>0.29976526644993923</v>
      </c>
      <c r="K403" s="11">
        <f t="shared" si="13"/>
        <v>2.4443674049453204E-2</v>
      </c>
    </row>
    <row r="404" spans="1:11" s="10" customFormat="1" x14ac:dyDescent="0.25">
      <c r="A404" s="7" t="s">
        <v>3490</v>
      </c>
      <c r="B404" s="7" t="s">
        <v>1542</v>
      </c>
      <c r="C404" s="7" t="s">
        <v>3491</v>
      </c>
      <c r="D404" s="9">
        <v>5051</v>
      </c>
      <c r="E404" s="12">
        <v>6.4743199999999996</v>
      </c>
      <c r="F404" s="12">
        <v>6.9159199999999998</v>
      </c>
      <c r="G404" s="12">
        <v>1.8276600000000001</v>
      </c>
      <c r="H404" s="12">
        <v>2.19502</v>
      </c>
      <c r="J404" s="11">
        <f t="shared" si="12"/>
        <v>0.30041881250821501</v>
      </c>
      <c r="K404" s="11">
        <f t="shared" si="13"/>
        <v>4.29322438954157E-3</v>
      </c>
    </row>
    <row r="405" spans="1:11" s="10" customFormat="1" x14ac:dyDescent="0.25">
      <c r="A405" s="7" t="s">
        <v>4266</v>
      </c>
      <c r="B405" s="7" t="s">
        <v>4267</v>
      </c>
      <c r="C405" s="7" t="s">
        <v>4268</v>
      </c>
      <c r="D405" s="9">
        <v>2965</v>
      </c>
      <c r="E405" s="12">
        <v>7.2907500000000001</v>
      </c>
      <c r="F405" s="12">
        <v>6.3125200000000001</v>
      </c>
      <c r="G405" s="12">
        <v>2.2578200000000002</v>
      </c>
      <c r="H405" s="12">
        <v>1.8289899999999999</v>
      </c>
      <c r="J405" s="11">
        <f t="shared" si="12"/>
        <v>0.30042849991215348</v>
      </c>
      <c r="K405" s="11">
        <f t="shared" si="13"/>
        <v>3.5274940559660427E-2</v>
      </c>
    </row>
    <row r="406" spans="1:11" s="10" customFormat="1" x14ac:dyDescent="0.25">
      <c r="A406" s="7" t="s">
        <v>512</v>
      </c>
      <c r="B406" s="7" t="s">
        <v>513</v>
      </c>
      <c r="C406" s="7" t="s">
        <v>514</v>
      </c>
      <c r="D406" s="9">
        <v>1992</v>
      </c>
      <c r="E406" s="12">
        <v>1.9960500000000001</v>
      </c>
      <c r="F406" s="12">
        <v>2.2161599999999999</v>
      </c>
      <c r="G406" s="12">
        <v>0.82518199999999997</v>
      </c>
      <c r="H406" s="12">
        <v>0.44136700000000001</v>
      </c>
      <c r="J406" s="11">
        <f t="shared" si="12"/>
        <v>0.3006851510252338</v>
      </c>
      <c r="K406" s="11">
        <f t="shared" si="13"/>
        <v>3.7701072627294017E-2</v>
      </c>
    </row>
    <row r="407" spans="1:11" s="10" customFormat="1" x14ac:dyDescent="0.25">
      <c r="A407" s="7" t="s">
        <v>1454</v>
      </c>
      <c r="B407" s="7" t="s">
        <v>1452</v>
      </c>
      <c r="C407" s="7" t="s">
        <v>1455</v>
      </c>
      <c r="D407" s="9">
        <v>2826</v>
      </c>
      <c r="E407" s="12">
        <v>12.070600000000001</v>
      </c>
      <c r="F407" s="12">
        <v>13.942</v>
      </c>
      <c r="G407" s="12">
        <v>4.3434799999999996</v>
      </c>
      <c r="H407" s="12">
        <v>3.4931000000000001</v>
      </c>
      <c r="J407" s="11">
        <f t="shared" si="12"/>
        <v>0.30126092739672311</v>
      </c>
      <c r="K407" s="11">
        <f t="shared" si="13"/>
        <v>3.4060501531813898E-2</v>
      </c>
    </row>
    <row r="408" spans="1:11" s="10" customFormat="1" x14ac:dyDescent="0.25">
      <c r="A408" s="7" t="s">
        <v>4324</v>
      </c>
      <c r="B408" s="7" t="s">
        <v>4325</v>
      </c>
      <c r="C408" s="7" t="s">
        <v>4326</v>
      </c>
      <c r="D408" s="9">
        <v>2845</v>
      </c>
      <c r="E408" s="12">
        <v>39.651600000000002</v>
      </c>
      <c r="F408" s="12">
        <v>38.476900000000001</v>
      </c>
      <c r="G408" s="12">
        <v>13.0426</v>
      </c>
      <c r="H408" s="12">
        <v>10.5025</v>
      </c>
      <c r="J408" s="11">
        <f t="shared" si="12"/>
        <v>0.3013637789027051</v>
      </c>
      <c r="K408" s="11">
        <f t="shared" si="13"/>
        <v>1.0996991066794953E-2</v>
      </c>
    </row>
    <row r="409" spans="1:11" s="10" customFormat="1" x14ac:dyDescent="0.25">
      <c r="A409" s="7" t="s">
        <v>3712</v>
      </c>
      <c r="B409" s="7" t="s">
        <v>3713</v>
      </c>
      <c r="C409" s="7" t="s">
        <v>3714</v>
      </c>
      <c r="D409" s="9">
        <v>3252</v>
      </c>
      <c r="E409" s="12">
        <v>27.1662</v>
      </c>
      <c r="F409" s="12">
        <v>27.6767</v>
      </c>
      <c r="G409" s="12">
        <v>7.76234</v>
      </c>
      <c r="H409" s="12">
        <v>8.7711500000000004</v>
      </c>
      <c r="J409" s="11">
        <f t="shared" si="12"/>
        <v>0.30147001708516508</v>
      </c>
      <c r="K409" s="11">
        <f t="shared" si="13"/>
        <v>4.0545226087037667E-3</v>
      </c>
    </row>
    <row r="410" spans="1:11" s="10" customFormat="1" x14ac:dyDescent="0.25">
      <c r="A410" s="7" t="s">
        <v>5304</v>
      </c>
      <c r="B410" s="7" t="s">
        <v>5305</v>
      </c>
      <c r="C410" s="7" t="s">
        <v>5306</v>
      </c>
      <c r="D410" s="9">
        <v>1996</v>
      </c>
      <c r="E410" s="12">
        <v>1.4921599999999999</v>
      </c>
      <c r="F410" s="12">
        <v>1.2133700000000001</v>
      </c>
      <c r="G410" s="12">
        <v>0.4854</v>
      </c>
      <c r="H410" s="12">
        <v>0.33152799999999999</v>
      </c>
      <c r="J410" s="11">
        <f t="shared" si="12"/>
        <v>0.30194749272785737</v>
      </c>
      <c r="K410" s="11">
        <f t="shared" si="13"/>
        <v>4.7282524743983922E-2</v>
      </c>
    </row>
    <row r="411" spans="1:11" s="10" customFormat="1" x14ac:dyDescent="0.25">
      <c r="A411" s="7" t="s">
        <v>2948</v>
      </c>
      <c r="B411" s="7" t="s">
        <v>1887</v>
      </c>
      <c r="C411" s="7" t="s">
        <v>2949</v>
      </c>
      <c r="D411" s="9">
        <v>3281</v>
      </c>
      <c r="E411" s="12">
        <v>6.1314700000000002</v>
      </c>
      <c r="F411" s="12">
        <v>6.3691199999999997</v>
      </c>
      <c r="G411" s="12">
        <v>1.5749299999999999</v>
      </c>
      <c r="H411" s="12">
        <v>2.2202000000000002</v>
      </c>
      <c r="J411" s="11">
        <f t="shared" si="12"/>
        <v>0.30359607026548352</v>
      </c>
      <c r="K411" s="11">
        <f t="shared" si="13"/>
        <v>2.7429424053283753E-2</v>
      </c>
    </row>
    <row r="412" spans="1:11" s="10" customFormat="1" x14ac:dyDescent="0.25">
      <c r="A412" s="7" t="s">
        <v>4181</v>
      </c>
      <c r="B412" s="7" t="s">
        <v>4182</v>
      </c>
      <c r="C412" s="7" t="s">
        <v>4183</v>
      </c>
      <c r="D412" s="9">
        <v>2203</v>
      </c>
      <c r="E412" s="12">
        <v>4.5239399999999996</v>
      </c>
      <c r="F412" s="12">
        <v>4.2319199999999997</v>
      </c>
      <c r="G412" s="12">
        <v>1.24739</v>
      </c>
      <c r="H412" s="12">
        <v>1.4116899999999999</v>
      </c>
      <c r="J412" s="11">
        <f t="shared" si="12"/>
        <v>0.30369147062652901</v>
      </c>
      <c r="K412" s="11">
        <f t="shared" si="13"/>
        <v>8.0736039160025364E-3</v>
      </c>
    </row>
    <row r="413" spans="1:11" s="10" customFormat="1" x14ac:dyDescent="0.25">
      <c r="A413" s="7" t="s">
        <v>4111</v>
      </c>
      <c r="B413" s="7" t="s">
        <v>4112</v>
      </c>
      <c r="C413" s="7" t="s">
        <v>4113</v>
      </c>
      <c r="D413" s="9">
        <v>3252</v>
      </c>
      <c r="E413" s="12">
        <v>1.28142</v>
      </c>
      <c r="F413" s="12">
        <v>1.2484</v>
      </c>
      <c r="G413" s="12">
        <v>0.34245599999999998</v>
      </c>
      <c r="H413" s="12">
        <v>0.42637599999999998</v>
      </c>
      <c r="J413" s="11">
        <f t="shared" si="12"/>
        <v>0.30390778790585893</v>
      </c>
      <c r="K413" s="11">
        <f t="shared" si="13"/>
        <v>1.445087548324389E-2</v>
      </c>
    </row>
    <row r="414" spans="1:11" s="10" customFormat="1" x14ac:dyDescent="0.25">
      <c r="A414" s="7" t="s">
        <v>1149</v>
      </c>
      <c r="B414" s="7" t="s">
        <v>1147</v>
      </c>
      <c r="C414" s="7" t="s">
        <v>1150</v>
      </c>
      <c r="D414" s="9">
        <v>6779</v>
      </c>
      <c r="E414" s="12">
        <v>2.3176299999999999</v>
      </c>
      <c r="F414" s="12">
        <v>2.3898000000000001</v>
      </c>
      <c r="G414" s="12">
        <v>0.79777900000000002</v>
      </c>
      <c r="H414" s="12">
        <v>0.63636999999999999</v>
      </c>
      <c r="J414" s="11">
        <f t="shared" si="12"/>
        <v>0.3046564686038879</v>
      </c>
      <c r="K414" s="11">
        <f t="shared" si="13"/>
        <v>1.2583335383443167E-2</v>
      </c>
    </row>
    <row r="415" spans="1:11" s="10" customFormat="1" x14ac:dyDescent="0.25">
      <c r="A415" s="7" t="s">
        <v>2571</v>
      </c>
      <c r="B415" s="7" t="s">
        <v>2572</v>
      </c>
      <c r="C415" s="7" t="s">
        <v>2573</v>
      </c>
      <c r="D415" s="9">
        <v>5396</v>
      </c>
      <c r="E415" s="12">
        <v>4.6589999999999998</v>
      </c>
      <c r="F415" s="12">
        <v>4.4367999999999999</v>
      </c>
      <c r="G415" s="12">
        <v>1.5969500000000001</v>
      </c>
      <c r="H415" s="12">
        <v>1.17537</v>
      </c>
      <c r="J415" s="11">
        <f t="shared" si="12"/>
        <v>0.30479122232239053</v>
      </c>
      <c r="K415" s="11">
        <f t="shared" si="13"/>
        <v>1.5019870735746904E-2</v>
      </c>
    </row>
    <row r="416" spans="1:11" s="10" customFormat="1" x14ac:dyDescent="0.25">
      <c r="A416" s="7" t="s">
        <v>4099</v>
      </c>
      <c r="B416" s="7" t="s">
        <v>4100</v>
      </c>
      <c r="C416" s="7" t="s">
        <v>4101</v>
      </c>
      <c r="D416" s="9">
        <v>2977</v>
      </c>
      <c r="E416" s="12">
        <v>2.7628300000000001</v>
      </c>
      <c r="F416" s="12">
        <v>2.7444199999999999</v>
      </c>
      <c r="G416" s="12">
        <v>0.888764</v>
      </c>
      <c r="H416" s="12">
        <v>0.79002600000000001</v>
      </c>
      <c r="J416" s="11">
        <f t="shared" si="12"/>
        <v>0.30483272050478916</v>
      </c>
      <c r="K416" s="11">
        <f t="shared" si="13"/>
        <v>1.3163237956872142E-2</v>
      </c>
    </row>
    <row r="417" spans="1:11" s="10" customFormat="1" x14ac:dyDescent="0.25">
      <c r="A417" s="7" t="s">
        <v>5074</v>
      </c>
      <c r="B417" s="7" t="s">
        <v>5075</v>
      </c>
      <c r="C417" s="7" t="s">
        <v>5076</v>
      </c>
      <c r="D417" s="9">
        <v>3702</v>
      </c>
      <c r="E417" s="12">
        <v>14.859</v>
      </c>
      <c r="F417" s="12">
        <v>14.9476</v>
      </c>
      <c r="G417" s="12">
        <v>4.1527500000000002</v>
      </c>
      <c r="H417" s="12">
        <v>4.9572000000000003</v>
      </c>
      <c r="J417" s="11">
        <f t="shared" si="12"/>
        <v>0.30563532908818858</v>
      </c>
      <c r="K417" s="11">
        <f t="shared" si="13"/>
        <v>2.3111942982308314E-2</v>
      </c>
    </row>
    <row r="418" spans="1:11" s="10" customFormat="1" x14ac:dyDescent="0.25">
      <c r="A418" s="7" t="s">
        <v>4318</v>
      </c>
      <c r="B418" s="7" t="s">
        <v>4319</v>
      </c>
      <c r="C418" s="7" t="s">
        <v>4320</v>
      </c>
      <c r="D418" s="9">
        <v>3692</v>
      </c>
      <c r="E418" s="12">
        <v>8.6222799999999999</v>
      </c>
      <c r="F418" s="12">
        <v>8.7371200000000009</v>
      </c>
      <c r="G418" s="12">
        <v>2.23611</v>
      </c>
      <c r="H418" s="12">
        <v>3.07653</v>
      </c>
      <c r="J418" s="11">
        <f t="shared" si="12"/>
        <v>0.30603822712766571</v>
      </c>
      <c r="K418" s="11">
        <f t="shared" si="13"/>
        <v>4.0837877333542591E-2</v>
      </c>
    </row>
    <row r="419" spans="1:11" s="10" customFormat="1" x14ac:dyDescent="0.25">
      <c r="A419" s="7" t="s">
        <v>735</v>
      </c>
      <c r="B419" s="7" t="s">
        <v>733</v>
      </c>
      <c r="C419" s="7" t="s">
        <v>734</v>
      </c>
      <c r="D419" s="9">
        <v>1346</v>
      </c>
      <c r="E419" s="12">
        <v>5.4247500000000004</v>
      </c>
      <c r="F419" s="12">
        <v>5.93804</v>
      </c>
      <c r="G419" s="12">
        <v>1.33175</v>
      </c>
      <c r="H419" s="12">
        <v>2.14716</v>
      </c>
      <c r="J419" s="11">
        <f t="shared" si="12"/>
        <v>0.3061668833094689</v>
      </c>
      <c r="K419" s="11">
        <f t="shared" si="13"/>
        <v>2.3614839478685878E-2</v>
      </c>
    </row>
    <row r="420" spans="1:11" s="10" customFormat="1" x14ac:dyDescent="0.25">
      <c r="A420" s="7" t="s">
        <v>531</v>
      </c>
      <c r="B420" s="7" t="s">
        <v>532</v>
      </c>
      <c r="C420" s="7" t="s">
        <v>533</v>
      </c>
      <c r="D420" s="9">
        <v>1142</v>
      </c>
      <c r="E420" s="12">
        <v>24.703099999999999</v>
      </c>
      <c r="F420" s="12">
        <v>24.447500000000002</v>
      </c>
      <c r="G420" s="12">
        <v>6.5663400000000003</v>
      </c>
      <c r="H420" s="12">
        <v>8.5345099999999992</v>
      </c>
      <c r="J420" s="11">
        <f t="shared" si="12"/>
        <v>0.30723633078741663</v>
      </c>
      <c r="K420" s="11">
        <f t="shared" si="13"/>
        <v>3.3907890095837979E-2</v>
      </c>
    </row>
    <row r="421" spans="1:11" s="10" customFormat="1" x14ac:dyDescent="0.25">
      <c r="A421" s="7" t="s">
        <v>4933</v>
      </c>
      <c r="B421" s="7" t="s">
        <v>4934</v>
      </c>
      <c r="C421" s="7" t="s">
        <v>4935</v>
      </c>
      <c r="D421" s="9">
        <v>1745</v>
      </c>
      <c r="E421" s="12">
        <v>17.1523</v>
      </c>
      <c r="F421" s="12">
        <v>16.392099999999999</v>
      </c>
      <c r="G421" s="12">
        <v>4.2826599999999999</v>
      </c>
      <c r="H421" s="12">
        <v>6.0645600000000002</v>
      </c>
      <c r="J421" s="11">
        <f t="shared" si="12"/>
        <v>0.30846340968984393</v>
      </c>
      <c r="K421" s="11">
        <f t="shared" si="13"/>
        <v>2.4530937014198773E-2</v>
      </c>
    </row>
    <row r="422" spans="1:11" s="10" customFormat="1" x14ac:dyDescent="0.25">
      <c r="A422" s="7" t="s">
        <v>4721</v>
      </c>
      <c r="B422" s="7" t="s">
        <v>904</v>
      </c>
      <c r="C422" s="7" t="s">
        <v>4722</v>
      </c>
      <c r="D422" s="9">
        <v>4599</v>
      </c>
      <c r="E422" s="12">
        <v>19.331700000000001</v>
      </c>
      <c r="F422" s="12">
        <v>17.537199999999999</v>
      </c>
      <c r="G422" s="12">
        <v>5.1144100000000003</v>
      </c>
      <c r="H422" s="12">
        <v>6.2613399999999997</v>
      </c>
      <c r="J422" s="11">
        <f t="shared" si="12"/>
        <v>0.30854595607680191</v>
      </c>
      <c r="K422" s="11">
        <f t="shared" si="13"/>
        <v>1.2174763321830697E-2</v>
      </c>
    </row>
    <row r="423" spans="1:11" s="10" customFormat="1" x14ac:dyDescent="0.25">
      <c r="A423" s="7" t="s">
        <v>2562</v>
      </c>
      <c r="B423" s="7" t="s">
        <v>1481</v>
      </c>
      <c r="C423" s="7" t="s">
        <v>2563</v>
      </c>
      <c r="D423" s="9">
        <v>7604</v>
      </c>
      <c r="E423" s="12">
        <v>4.7369300000000001</v>
      </c>
      <c r="F423" s="12">
        <v>3.8578199999999998</v>
      </c>
      <c r="G423" s="12">
        <v>0.89964</v>
      </c>
      <c r="H423" s="12">
        <v>1.75275</v>
      </c>
      <c r="J423" s="11">
        <f t="shared" si="12"/>
        <v>0.3086058349573868</v>
      </c>
      <c r="K423" s="11">
        <f t="shared" si="13"/>
        <v>4.0037800807657939E-2</v>
      </c>
    </row>
    <row r="424" spans="1:11" s="10" customFormat="1" x14ac:dyDescent="0.25">
      <c r="A424" s="7" t="s">
        <v>3020</v>
      </c>
      <c r="B424" s="7" t="s">
        <v>3021</v>
      </c>
      <c r="C424" s="7" t="s">
        <v>3022</v>
      </c>
      <c r="D424" s="9">
        <v>3907</v>
      </c>
      <c r="E424" s="12">
        <v>21.2088</v>
      </c>
      <c r="F424" s="12">
        <v>21.377400000000002</v>
      </c>
      <c r="G424" s="12">
        <v>6.4363000000000001</v>
      </c>
      <c r="H424" s="12">
        <v>6.7082899999999999</v>
      </c>
      <c r="J424" s="11">
        <f t="shared" si="12"/>
        <v>0.30865843864913983</v>
      </c>
      <c r="K424" s="11">
        <f t="shared" si="13"/>
        <v>4.3204846725627028E-4</v>
      </c>
    </row>
    <row r="425" spans="1:11" s="10" customFormat="1" x14ac:dyDescent="0.25">
      <c r="A425" s="7" t="s">
        <v>4597</v>
      </c>
      <c r="B425" s="7" t="s">
        <v>4598</v>
      </c>
      <c r="C425" s="7" t="s">
        <v>4599</v>
      </c>
      <c r="D425" s="9">
        <v>3010</v>
      </c>
      <c r="E425" s="12">
        <v>6.9275599999999997</v>
      </c>
      <c r="F425" s="12">
        <v>6.8772099999999998</v>
      </c>
      <c r="G425" s="12">
        <v>2.0149499999999998</v>
      </c>
      <c r="H425" s="12">
        <v>2.2495699999999998</v>
      </c>
      <c r="J425" s="11">
        <f t="shared" si="12"/>
        <v>0.30891641077685461</v>
      </c>
      <c r="K425" s="11">
        <f t="shared" si="13"/>
        <v>1.1648208490964835E-2</v>
      </c>
    </row>
    <row r="426" spans="1:11" s="10" customFormat="1" x14ac:dyDescent="0.25">
      <c r="A426" s="7" t="s">
        <v>2364</v>
      </c>
      <c r="B426" s="7" t="s">
        <v>2365</v>
      </c>
      <c r="C426" s="7" t="s">
        <v>2366</v>
      </c>
      <c r="D426" s="9">
        <v>4680</v>
      </c>
      <c r="E426" s="12">
        <v>11.719799999999999</v>
      </c>
      <c r="F426" s="12">
        <v>10.869400000000001</v>
      </c>
      <c r="G426" s="12">
        <v>3.36198</v>
      </c>
      <c r="H426" s="12">
        <v>3.6168999999999998</v>
      </c>
      <c r="J426" s="11">
        <f t="shared" si="12"/>
        <v>0.30894763869459746</v>
      </c>
      <c r="K426" s="11">
        <f t="shared" si="13"/>
        <v>2.2672594182371303E-2</v>
      </c>
    </row>
    <row r="427" spans="1:11" s="10" customFormat="1" x14ac:dyDescent="0.25">
      <c r="A427" s="7" t="s">
        <v>2005</v>
      </c>
      <c r="B427" s="7" t="s">
        <v>2006</v>
      </c>
      <c r="C427" s="7" t="s">
        <v>2007</v>
      </c>
      <c r="D427" s="9">
        <v>6457</v>
      </c>
      <c r="E427" s="12">
        <v>20.559799999999999</v>
      </c>
      <c r="F427" s="12">
        <v>22.6297</v>
      </c>
      <c r="G427" s="12">
        <v>5.9213500000000003</v>
      </c>
      <c r="H427" s="12">
        <v>7.4286399999999997</v>
      </c>
      <c r="J427" s="11">
        <f t="shared" si="12"/>
        <v>0.30910267541879394</v>
      </c>
      <c r="K427" s="11">
        <f t="shared" si="13"/>
        <v>1.000233224005323E-2</v>
      </c>
    </row>
    <row r="428" spans="1:11" s="10" customFormat="1" x14ac:dyDescent="0.25">
      <c r="A428" s="7" t="s">
        <v>3695</v>
      </c>
      <c r="B428" s="7" t="s">
        <v>3696</v>
      </c>
      <c r="C428" s="7" t="s">
        <v>3697</v>
      </c>
      <c r="D428" s="9">
        <v>3103</v>
      </c>
      <c r="E428" s="12">
        <v>9.9434000000000005</v>
      </c>
      <c r="F428" s="12">
        <v>9.7445699999999995</v>
      </c>
      <c r="G428" s="12">
        <v>3.0974200000000001</v>
      </c>
      <c r="H428" s="12">
        <v>2.9905499999999998</v>
      </c>
      <c r="J428" s="11">
        <f t="shared" si="12"/>
        <v>0.30922284014045126</v>
      </c>
      <c r="K428" s="11">
        <f t="shared" si="13"/>
        <v>1.4289765852118614E-3</v>
      </c>
    </row>
    <row r="429" spans="1:11" s="10" customFormat="1" x14ac:dyDescent="0.25">
      <c r="A429" s="7" t="s">
        <v>1105</v>
      </c>
      <c r="B429" s="7" t="s">
        <v>1102</v>
      </c>
      <c r="C429" s="7" t="s">
        <v>1103</v>
      </c>
      <c r="D429" s="9">
        <v>8406</v>
      </c>
      <c r="E429" s="12">
        <v>5.1673900000000001</v>
      </c>
      <c r="F429" s="12">
        <v>4.8079000000000001</v>
      </c>
      <c r="G429" s="12">
        <v>1.1670400000000001</v>
      </c>
      <c r="H429" s="12">
        <v>1.9274899999999999</v>
      </c>
      <c r="J429" s="11">
        <f t="shared" si="12"/>
        <v>0.3102195525142627</v>
      </c>
      <c r="K429" s="11">
        <f t="shared" si="13"/>
        <v>3.6061198762839107E-2</v>
      </c>
    </row>
    <row r="430" spans="1:11" s="10" customFormat="1" x14ac:dyDescent="0.25">
      <c r="A430" s="7" t="s">
        <v>3703</v>
      </c>
      <c r="B430" s="7" t="s">
        <v>3704</v>
      </c>
      <c r="C430" s="7" t="s">
        <v>3705</v>
      </c>
      <c r="D430" s="9">
        <v>14136</v>
      </c>
      <c r="E430" s="12">
        <v>1.9559599999999999</v>
      </c>
      <c r="F430" s="12">
        <v>2.0337900000000002</v>
      </c>
      <c r="G430" s="12">
        <v>0.66597099999999998</v>
      </c>
      <c r="H430" s="12">
        <v>0.57301500000000005</v>
      </c>
      <c r="J430" s="11">
        <f t="shared" si="12"/>
        <v>0.31054226455291689</v>
      </c>
      <c r="K430" s="11">
        <f t="shared" si="13"/>
        <v>2.2473918764252501E-3</v>
      </c>
    </row>
    <row r="431" spans="1:11" s="10" customFormat="1" x14ac:dyDescent="0.25">
      <c r="A431" s="7" t="s">
        <v>2351</v>
      </c>
      <c r="B431" s="7" t="s">
        <v>2154</v>
      </c>
      <c r="C431" s="7" t="s">
        <v>2352</v>
      </c>
      <c r="D431" s="9">
        <v>5253</v>
      </c>
      <c r="E431" s="12">
        <v>2.1632500000000001</v>
      </c>
      <c r="F431" s="12">
        <v>2.19251</v>
      </c>
      <c r="G431" s="12">
        <v>0.61843800000000004</v>
      </c>
      <c r="H431" s="12">
        <v>0.73485999999999996</v>
      </c>
      <c r="J431" s="11">
        <f t="shared" si="12"/>
        <v>0.31069158998659246</v>
      </c>
      <c r="K431" s="11">
        <f t="shared" si="13"/>
        <v>1.7470374671049924E-2</v>
      </c>
    </row>
    <row r="432" spans="1:11" s="10" customFormat="1" x14ac:dyDescent="0.25">
      <c r="A432" s="7" t="s">
        <v>3807</v>
      </c>
      <c r="B432" s="7" t="s">
        <v>3808</v>
      </c>
      <c r="C432" s="7" t="s">
        <v>3809</v>
      </c>
      <c r="D432" s="9">
        <v>2326</v>
      </c>
      <c r="E432" s="12">
        <v>6.2297500000000001</v>
      </c>
      <c r="F432" s="12">
        <v>5.4756</v>
      </c>
      <c r="G432" s="12">
        <v>2.0495700000000001</v>
      </c>
      <c r="H432" s="12">
        <v>1.59233</v>
      </c>
      <c r="J432" s="11">
        <f t="shared" si="12"/>
        <v>0.31113123486269101</v>
      </c>
      <c r="K432" s="11">
        <f t="shared" si="13"/>
        <v>2.0926716720302715E-2</v>
      </c>
    </row>
    <row r="433" spans="1:11" s="10" customFormat="1" x14ac:dyDescent="0.25">
      <c r="A433" s="7" t="s">
        <v>4297</v>
      </c>
      <c r="B433" s="7" t="s">
        <v>1429</v>
      </c>
      <c r="C433" s="7" t="s">
        <v>4298</v>
      </c>
      <c r="D433" s="9">
        <v>2769</v>
      </c>
      <c r="E433" s="12">
        <v>1.55721</v>
      </c>
      <c r="F433" s="12">
        <v>1.3157700000000001</v>
      </c>
      <c r="G433" s="12">
        <v>0.57469700000000001</v>
      </c>
      <c r="H433" s="12">
        <v>0.32023499999999999</v>
      </c>
      <c r="J433" s="11">
        <f t="shared" si="12"/>
        <v>0.31149955795028161</v>
      </c>
      <c r="K433" s="11">
        <f t="shared" si="13"/>
        <v>3.0224272118552539E-2</v>
      </c>
    </row>
    <row r="434" spans="1:11" s="10" customFormat="1" x14ac:dyDescent="0.25">
      <c r="A434" s="7" t="s">
        <v>4656</v>
      </c>
      <c r="B434" s="7" t="s">
        <v>157</v>
      </c>
      <c r="C434" s="7" t="s">
        <v>4657</v>
      </c>
      <c r="D434" s="9">
        <v>3309</v>
      </c>
      <c r="E434" s="12">
        <v>5.5974399999999997</v>
      </c>
      <c r="F434" s="12">
        <v>5.7606099999999998</v>
      </c>
      <c r="G434" s="12">
        <v>1.69937</v>
      </c>
      <c r="H434" s="12">
        <v>1.8457399999999999</v>
      </c>
      <c r="J434" s="11">
        <f t="shared" si="12"/>
        <v>0.31212311972565721</v>
      </c>
      <c r="K434" s="11">
        <f t="shared" si="13"/>
        <v>8.4131049274021187E-4</v>
      </c>
    </row>
    <row r="435" spans="1:11" s="10" customFormat="1" x14ac:dyDescent="0.25">
      <c r="A435" s="7" t="s">
        <v>3053</v>
      </c>
      <c r="B435" s="7" t="s">
        <v>3054</v>
      </c>
      <c r="C435" s="7" t="s">
        <v>3055</v>
      </c>
      <c r="D435" s="9">
        <v>2204</v>
      </c>
      <c r="E435" s="12">
        <v>26.469100000000001</v>
      </c>
      <c r="F435" s="12">
        <v>25.022099999999998</v>
      </c>
      <c r="G435" s="12">
        <v>7.7850400000000004</v>
      </c>
      <c r="H435" s="12">
        <v>8.3173700000000004</v>
      </c>
      <c r="J435" s="11">
        <f t="shared" si="12"/>
        <v>0.31272159126219623</v>
      </c>
      <c r="K435" s="11">
        <f t="shared" si="13"/>
        <v>1.2963216505063388E-2</v>
      </c>
    </row>
    <row r="436" spans="1:11" s="10" customFormat="1" x14ac:dyDescent="0.25">
      <c r="A436" s="7" t="s">
        <v>3939</v>
      </c>
      <c r="B436" s="7" t="s">
        <v>3940</v>
      </c>
      <c r="C436" s="7" t="s">
        <v>3941</v>
      </c>
      <c r="D436" s="9">
        <v>6415</v>
      </c>
      <c r="E436" s="12">
        <v>8.5668699999999998</v>
      </c>
      <c r="F436" s="12">
        <v>8.4402899999999992</v>
      </c>
      <c r="G436" s="12">
        <v>2.5348799999999998</v>
      </c>
      <c r="H436" s="12">
        <v>2.7858900000000002</v>
      </c>
      <c r="J436" s="11">
        <f t="shared" si="12"/>
        <v>0.31285470354838785</v>
      </c>
      <c r="K436" s="11">
        <f t="shared" si="13"/>
        <v>3.0249583784906406E-3</v>
      </c>
    </row>
    <row r="437" spans="1:11" s="10" customFormat="1" x14ac:dyDescent="0.25">
      <c r="A437" s="7" t="s">
        <v>5495</v>
      </c>
      <c r="B437" s="7" t="s">
        <v>5496</v>
      </c>
      <c r="C437" s="7" t="s">
        <v>5497</v>
      </c>
      <c r="D437" s="9">
        <v>3583</v>
      </c>
      <c r="E437" s="12">
        <v>2.0319600000000002</v>
      </c>
      <c r="F437" s="12">
        <v>2.2697699999999998</v>
      </c>
      <c r="G437" s="12">
        <v>0.62561299999999997</v>
      </c>
      <c r="H437" s="12">
        <v>0.72287999999999997</v>
      </c>
      <c r="J437" s="11">
        <f t="shared" si="12"/>
        <v>0.31347690347836799</v>
      </c>
      <c r="K437" s="11">
        <f t="shared" si="13"/>
        <v>2.7391105298354229E-2</v>
      </c>
    </row>
    <row r="438" spans="1:11" s="10" customFormat="1" x14ac:dyDescent="0.25">
      <c r="A438" s="7" t="s">
        <v>4139</v>
      </c>
      <c r="B438" s="7" t="s">
        <v>4140</v>
      </c>
      <c r="C438" s="7" t="s">
        <v>4141</v>
      </c>
      <c r="D438" s="9">
        <v>2129</v>
      </c>
      <c r="E438" s="12">
        <v>3.37121</v>
      </c>
      <c r="F438" s="12">
        <v>3.4768500000000002</v>
      </c>
      <c r="G438" s="12">
        <v>1.0091600000000001</v>
      </c>
      <c r="H438" s="12">
        <v>1.1380399999999999</v>
      </c>
      <c r="J438" s="11">
        <f t="shared" si="12"/>
        <v>0.31354865465547904</v>
      </c>
      <c r="K438" s="11">
        <f t="shared" si="13"/>
        <v>1.5324917967393739E-3</v>
      </c>
    </row>
    <row r="439" spans="1:11" s="10" customFormat="1" x14ac:dyDescent="0.25">
      <c r="A439" s="7" t="s">
        <v>3419</v>
      </c>
      <c r="B439" s="7" t="s">
        <v>1921</v>
      </c>
      <c r="C439" s="7" t="s">
        <v>1922</v>
      </c>
      <c r="D439" s="9">
        <v>5073</v>
      </c>
      <c r="E439" s="12">
        <v>2.5425499999999999</v>
      </c>
      <c r="F439" s="12">
        <v>2.6790600000000002</v>
      </c>
      <c r="G439" s="12">
        <v>0.87215500000000001</v>
      </c>
      <c r="H439" s="12">
        <v>0.76519099999999995</v>
      </c>
      <c r="J439" s="11">
        <f t="shared" si="12"/>
        <v>0.31357110163340424</v>
      </c>
      <c r="K439" s="11">
        <f t="shared" si="13"/>
        <v>3.0237508645020264E-3</v>
      </c>
    </row>
    <row r="440" spans="1:11" s="10" customFormat="1" x14ac:dyDescent="0.25">
      <c r="A440" s="7" t="s">
        <v>3976</v>
      </c>
      <c r="B440" s="7" t="s">
        <v>3977</v>
      </c>
      <c r="C440" s="7" t="s">
        <v>3978</v>
      </c>
      <c r="D440" s="9">
        <v>5863</v>
      </c>
      <c r="E440" s="12">
        <v>4.0614999999999997</v>
      </c>
      <c r="F440" s="12">
        <v>3.7102400000000002</v>
      </c>
      <c r="G440" s="12">
        <v>1.1476999999999999</v>
      </c>
      <c r="H440" s="12">
        <v>1.2991699999999999</v>
      </c>
      <c r="J440" s="11">
        <f t="shared" si="12"/>
        <v>0.31484197875893943</v>
      </c>
      <c r="K440" s="11">
        <f t="shared" si="13"/>
        <v>1.9716514459943692E-2</v>
      </c>
    </row>
    <row r="441" spans="1:11" s="10" customFormat="1" x14ac:dyDescent="0.25">
      <c r="A441" s="7" t="s">
        <v>3894</v>
      </c>
      <c r="B441" s="7" t="s">
        <v>3895</v>
      </c>
      <c r="C441" s="7" t="s">
        <v>3896</v>
      </c>
      <c r="D441" s="9">
        <v>3844</v>
      </c>
      <c r="E441" s="12">
        <v>12.6533</v>
      </c>
      <c r="F441" s="12">
        <v>13.617800000000001</v>
      </c>
      <c r="G441" s="12">
        <v>3.4889199999999998</v>
      </c>
      <c r="H441" s="12">
        <v>4.7842200000000004</v>
      </c>
      <c r="J441" s="11">
        <f t="shared" si="12"/>
        <v>0.31491410713673962</v>
      </c>
      <c r="K441" s="11">
        <f t="shared" si="13"/>
        <v>1.044808572581896E-2</v>
      </c>
    </row>
    <row r="442" spans="1:11" s="10" customFormat="1" x14ac:dyDescent="0.25">
      <c r="A442" s="7" t="s">
        <v>3675</v>
      </c>
      <c r="B442" s="7" t="s">
        <v>3676</v>
      </c>
      <c r="C442" s="7" t="s">
        <v>3677</v>
      </c>
      <c r="D442" s="9">
        <v>4822</v>
      </c>
      <c r="E442" s="12">
        <v>3.1684000000000001</v>
      </c>
      <c r="F442" s="12">
        <v>2.9447299999999998</v>
      </c>
      <c r="G442" s="12">
        <v>0.80059400000000003</v>
      </c>
      <c r="H442" s="12">
        <v>1.12734</v>
      </c>
      <c r="J442" s="11">
        <f t="shared" si="12"/>
        <v>0.31537592035503909</v>
      </c>
      <c r="K442" s="11">
        <f t="shared" si="13"/>
        <v>1.326758836584125E-2</v>
      </c>
    </row>
    <row r="443" spans="1:11" s="10" customFormat="1" x14ac:dyDescent="0.25">
      <c r="A443" s="7" t="s">
        <v>2997</v>
      </c>
      <c r="B443" s="7" t="s">
        <v>2998</v>
      </c>
      <c r="C443" s="7" t="s">
        <v>2999</v>
      </c>
      <c r="D443" s="9">
        <v>2969</v>
      </c>
      <c r="E443" s="12">
        <v>24.8614</v>
      </c>
      <c r="F443" s="12">
        <v>22.3752</v>
      </c>
      <c r="G443" s="12">
        <v>7.8542399999999999</v>
      </c>
      <c r="H443" s="12">
        <v>7.05023</v>
      </c>
      <c r="J443" s="11">
        <f t="shared" si="12"/>
        <v>0.31552800159198591</v>
      </c>
      <c r="K443" s="11">
        <f t="shared" si="13"/>
        <v>3.2149427255865524E-2</v>
      </c>
    </row>
    <row r="444" spans="1:11" s="10" customFormat="1" x14ac:dyDescent="0.25">
      <c r="A444" s="7" t="s">
        <v>4804</v>
      </c>
      <c r="B444" s="7" t="s">
        <v>1473</v>
      </c>
      <c r="C444" s="7" t="s">
        <v>1474</v>
      </c>
      <c r="D444" s="9">
        <v>3168</v>
      </c>
      <c r="E444" s="12">
        <v>2.2819500000000001</v>
      </c>
      <c r="F444" s="12">
        <v>1.98552</v>
      </c>
      <c r="G444" s="12">
        <v>0.57786800000000005</v>
      </c>
      <c r="H444" s="12">
        <v>0.76883800000000002</v>
      </c>
      <c r="J444" s="11">
        <f t="shared" si="12"/>
        <v>0.3155748019318238</v>
      </c>
      <c r="K444" s="11">
        <f t="shared" si="13"/>
        <v>2.2307370686022249E-2</v>
      </c>
    </row>
    <row r="445" spans="1:11" s="10" customFormat="1" x14ac:dyDescent="0.25">
      <c r="A445" s="7" t="s">
        <v>2885</v>
      </c>
      <c r="B445" s="7" t="s">
        <v>2886</v>
      </c>
      <c r="C445" s="7" t="s">
        <v>2887</v>
      </c>
      <c r="D445" s="9">
        <v>3904</v>
      </c>
      <c r="E445" s="12">
        <v>3.7921</v>
      </c>
      <c r="F445" s="12">
        <v>4.0310199999999998</v>
      </c>
      <c r="G445" s="12">
        <v>1.3635299999999999</v>
      </c>
      <c r="H445" s="12">
        <v>1.1139399999999999</v>
      </c>
      <c r="J445" s="11">
        <f t="shared" si="12"/>
        <v>0.31668567016740123</v>
      </c>
      <c r="K445" s="11">
        <f t="shared" si="13"/>
        <v>4.1847654398661201E-3</v>
      </c>
    </row>
    <row r="446" spans="1:11" s="10" customFormat="1" x14ac:dyDescent="0.25">
      <c r="A446" s="7" t="s">
        <v>5010</v>
      </c>
      <c r="B446" s="7" t="s">
        <v>5011</v>
      </c>
      <c r="C446" s="7" t="s">
        <v>5012</v>
      </c>
      <c r="D446" s="9">
        <v>5344</v>
      </c>
      <c r="E446" s="12">
        <v>8.9607399999999995</v>
      </c>
      <c r="F446" s="12">
        <v>8.7249599999999994</v>
      </c>
      <c r="G446" s="12">
        <v>2.7795999999999998</v>
      </c>
      <c r="H446" s="12">
        <v>2.8269899999999999</v>
      </c>
      <c r="J446" s="11">
        <f t="shared" si="12"/>
        <v>0.31701261471132047</v>
      </c>
      <c r="K446" s="11">
        <f t="shared" si="13"/>
        <v>9.4054154600115882E-3</v>
      </c>
    </row>
    <row r="447" spans="1:11" s="10" customFormat="1" x14ac:dyDescent="0.25">
      <c r="A447" s="7" t="s">
        <v>3029</v>
      </c>
      <c r="B447" s="7" t="s">
        <v>1489</v>
      </c>
      <c r="C447" s="7" t="s">
        <v>3030</v>
      </c>
      <c r="D447" s="9">
        <v>5209</v>
      </c>
      <c r="E447" s="12">
        <v>11.3071</v>
      </c>
      <c r="F447" s="12">
        <v>9.3740600000000001</v>
      </c>
      <c r="G447" s="12">
        <v>4.1977700000000002</v>
      </c>
      <c r="H447" s="12">
        <v>2.36286</v>
      </c>
      <c r="J447" s="11">
        <f t="shared" si="12"/>
        <v>0.31722737022488101</v>
      </c>
      <c r="K447" s="11">
        <f t="shared" si="13"/>
        <v>3.4025183186641279E-2</v>
      </c>
    </row>
    <row r="448" spans="1:11" s="10" customFormat="1" x14ac:dyDescent="0.25">
      <c r="A448" s="7" t="s">
        <v>3596</v>
      </c>
      <c r="B448" s="7" t="s">
        <v>99</v>
      </c>
      <c r="C448" s="7" t="s">
        <v>100</v>
      </c>
      <c r="D448" s="9">
        <v>892</v>
      </c>
      <c r="E448" s="12">
        <v>2.6235900000000001</v>
      </c>
      <c r="F448" s="12">
        <v>3.0091800000000002</v>
      </c>
      <c r="G448" s="12">
        <v>1.02904</v>
      </c>
      <c r="H448" s="12">
        <v>0.75797800000000004</v>
      </c>
      <c r="J448" s="11">
        <f t="shared" si="12"/>
        <v>0.31725385556307106</v>
      </c>
      <c r="K448" s="11">
        <f t="shared" si="13"/>
        <v>2.000980923824006E-2</v>
      </c>
    </row>
    <row r="449" spans="1:11" s="10" customFormat="1" x14ac:dyDescent="0.25">
      <c r="A449" s="7" t="s">
        <v>1239</v>
      </c>
      <c r="B449" s="7" t="s">
        <v>1238</v>
      </c>
      <c r="C449" s="7" t="s">
        <v>1240</v>
      </c>
      <c r="D449" s="9">
        <v>4234</v>
      </c>
      <c r="E449" s="12">
        <v>18.073799999999999</v>
      </c>
      <c r="F449" s="12">
        <v>19.662099999999999</v>
      </c>
      <c r="G449" s="12">
        <v>7.0576999999999996</v>
      </c>
      <c r="H449" s="12">
        <v>4.9395100000000003</v>
      </c>
      <c r="J449" s="11">
        <f t="shared" si="12"/>
        <v>0.31792563580039163</v>
      </c>
      <c r="K449" s="11">
        <f t="shared" si="13"/>
        <v>1.3265620956039311E-2</v>
      </c>
    </row>
    <row r="450" spans="1:11" s="10" customFormat="1" x14ac:dyDescent="0.25">
      <c r="A450" s="7" t="s">
        <v>1787</v>
      </c>
      <c r="B450" s="7" t="s">
        <v>1788</v>
      </c>
      <c r="C450" s="7" t="s">
        <v>1789</v>
      </c>
      <c r="D450" s="9">
        <v>2481</v>
      </c>
      <c r="E450" s="12">
        <v>2.48935</v>
      </c>
      <c r="F450" s="12">
        <v>2.9262100000000002</v>
      </c>
      <c r="G450" s="12">
        <v>0.68024499999999999</v>
      </c>
      <c r="H450" s="12">
        <v>1.0438099999999999</v>
      </c>
      <c r="J450" s="11">
        <f t="shared" ref="J450:J513" si="14">AVERAGE(G450:H450)/AVERAGE(E450:F450)</f>
        <v>0.31835211870979174</v>
      </c>
      <c r="K450" s="11">
        <f t="shared" ref="K450:K513" si="15">_xlfn.T.TEST(E450:F450,G450:H450,2,3)</f>
        <v>2.48193881738079E-2</v>
      </c>
    </row>
    <row r="451" spans="1:11" s="10" customFormat="1" x14ac:dyDescent="0.25">
      <c r="A451" s="7" t="s">
        <v>5633</v>
      </c>
      <c r="B451" s="7" t="s">
        <v>5634</v>
      </c>
      <c r="C451" s="7" t="s">
        <v>5635</v>
      </c>
      <c r="D451" s="9">
        <v>3155</v>
      </c>
      <c r="E451" s="12">
        <v>1.3722399999999999</v>
      </c>
      <c r="F451" s="12">
        <v>1.2127699999999999</v>
      </c>
      <c r="G451" s="12">
        <v>0.489958</v>
      </c>
      <c r="H451" s="12">
        <v>0.33511600000000002</v>
      </c>
      <c r="J451" s="11">
        <f t="shared" si="14"/>
        <v>0.31917632813799568</v>
      </c>
      <c r="K451" s="11">
        <f t="shared" si="15"/>
        <v>1.5618318007706921E-2</v>
      </c>
    </row>
    <row r="452" spans="1:11" s="10" customFormat="1" x14ac:dyDescent="0.25">
      <c r="A452" s="7" t="s">
        <v>4663</v>
      </c>
      <c r="B452" s="7" t="s">
        <v>4664</v>
      </c>
      <c r="C452" s="7" t="s">
        <v>4665</v>
      </c>
      <c r="D452" s="9">
        <v>6936</v>
      </c>
      <c r="E452" s="12">
        <v>6.6051500000000001</v>
      </c>
      <c r="F452" s="12">
        <v>6.1166200000000002</v>
      </c>
      <c r="G452" s="12">
        <v>2.15781</v>
      </c>
      <c r="H452" s="12">
        <v>1.9029</v>
      </c>
      <c r="J452" s="11">
        <f t="shared" si="14"/>
        <v>0.31919379142996612</v>
      </c>
      <c r="K452" s="11">
        <f t="shared" si="15"/>
        <v>1.187282000752774E-2</v>
      </c>
    </row>
    <row r="453" spans="1:11" s="10" customFormat="1" x14ac:dyDescent="0.25">
      <c r="A453" s="7" t="s">
        <v>677</v>
      </c>
      <c r="B453" s="7" t="s">
        <v>678</v>
      </c>
      <c r="C453" s="7" t="s">
        <v>679</v>
      </c>
      <c r="D453" s="9">
        <v>6563</v>
      </c>
      <c r="E453" s="12">
        <v>3.6238600000000001</v>
      </c>
      <c r="F453" s="12">
        <v>3.0934499999999998</v>
      </c>
      <c r="G453" s="12">
        <v>0.966642</v>
      </c>
      <c r="H453" s="12">
        <v>1.1853499999999999</v>
      </c>
      <c r="J453" s="11">
        <f t="shared" si="14"/>
        <v>0.32036514616714135</v>
      </c>
      <c r="K453" s="11">
        <f t="shared" si="15"/>
        <v>4.3997419287293685E-2</v>
      </c>
    </row>
    <row r="454" spans="1:11" s="10" customFormat="1" x14ac:dyDescent="0.25">
      <c r="A454" s="7" t="s">
        <v>5103</v>
      </c>
      <c r="B454" s="7" t="s">
        <v>5104</v>
      </c>
      <c r="C454" s="7" t="s">
        <v>5105</v>
      </c>
      <c r="D454" s="9">
        <v>2868</v>
      </c>
      <c r="E454" s="12">
        <v>5.7404700000000002</v>
      </c>
      <c r="F454" s="12">
        <v>5.6241399999999997</v>
      </c>
      <c r="G454" s="12">
        <v>1.9699800000000001</v>
      </c>
      <c r="H454" s="12">
        <v>1.67258</v>
      </c>
      <c r="J454" s="11">
        <f t="shared" si="14"/>
        <v>0.32051781803335094</v>
      </c>
      <c r="K454" s="11">
        <f t="shared" si="15"/>
        <v>1.1049650218592076E-2</v>
      </c>
    </row>
    <row r="455" spans="1:11" s="10" customFormat="1" x14ac:dyDescent="0.25">
      <c r="A455" s="7" t="s">
        <v>2310</v>
      </c>
      <c r="B455" s="7" t="s">
        <v>2311</v>
      </c>
      <c r="C455" s="7" t="s">
        <v>2312</v>
      </c>
      <c r="D455" s="9">
        <v>5212</v>
      </c>
      <c r="E455" s="12">
        <v>11.5296</v>
      </c>
      <c r="F455" s="12">
        <v>10.696</v>
      </c>
      <c r="G455" s="12">
        <v>3.8335400000000002</v>
      </c>
      <c r="H455" s="12">
        <v>3.30118</v>
      </c>
      <c r="J455" s="11">
        <f t="shared" si="14"/>
        <v>0.32101360593189832</v>
      </c>
      <c r="K455" s="11">
        <f t="shared" si="15"/>
        <v>8.0961061970417861E-3</v>
      </c>
    </row>
    <row r="456" spans="1:11" s="10" customFormat="1" x14ac:dyDescent="0.25">
      <c r="A456" s="7" t="s">
        <v>4740</v>
      </c>
      <c r="B456" s="7" t="s">
        <v>4741</v>
      </c>
      <c r="C456" s="7" t="s">
        <v>4742</v>
      </c>
      <c r="D456" s="9">
        <v>6595</v>
      </c>
      <c r="E456" s="12">
        <v>7.23102</v>
      </c>
      <c r="F456" s="12">
        <v>7.13401</v>
      </c>
      <c r="G456" s="12">
        <v>2.319</v>
      </c>
      <c r="H456" s="12">
        <v>2.2990699999999999</v>
      </c>
      <c r="J456" s="11">
        <f t="shared" si="14"/>
        <v>0.3214800108318604</v>
      </c>
      <c r="K456" s="11">
        <f t="shared" si="15"/>
        <v>4.4763826794385264E-3</v>
      </c>
    </row>
    <row r="457" spans="1:11" s="10" customFormat="1" x14ac:dyDescent="0.25">
      <c r="A457" s="7" t="s">
        <v>3008</v>
      </c>
      <c r="B457" s="7" t="s">
        <v>2209</v>
      </c>
      <c r="C457" s="7" t="s">
        <v>3009</v>
      </c>
      <c r="D457" s="9">
        <v>6311</v>
      </c>
      <c r="E457" s="12">
        <v>11.814399999999999</v>
      </c>
      <c r="F457" s="12">
        <v>10.779299999999999</v>
      </c>
      <c r="G457" s="12">
        <v>2.7225000000000001</v>
      </c>
      <c r="H457" s="12">
        <v>4.5410000000000004</v>
      </c>
      <c r="J457" s="11">
        <f t="shared" si="14"/>
        <v>0.32148342236995275</v>
      </c>
      <c r="K457" s="11">
        <f t="shared" si="15"/>
        <v>3.2832143103178897E-2</v>
      </c>
    </row>
    <row r="458" spans="1:11" s="10" customFormat="1" x14ac:dyDescent="0.25">
      <c r="A458" s="7" t="s">
        <v>4734</v>
      </c>
      <c r="B458" s="7" t="s">
        <v>4735</v>
      </c>
      <c r="C458" s="7" t="s">
        <v>4736</v>
      </c>
      <c r="D458" s="9">
        <v>3646</v>
      </c>
      <c r="E458" s="12">
        <v>3.6137100000000002</v>
      </c>
      <c r="F458" s="12">
        <v>3.1783199999999998</v>
      </c>
      <c r="G458" s="12">
        <v>1.16248</v>
      </c>
      <c r="H458" s="12">
        <v>1.0248299999999999</v>
      </c>
      <c r="J458" s="11">
        <f t="shared" si="14"/>
        <v>0.32204068592158752</v>
      </c>
      <c r="K458" s="11">
        <f t="shared" si="15"/>
        <v>4.1831842054322804E-2</v>
      </c>
    </row>
    <row r="459" spans="1:11" s="10" customFormat="1" x14ac:dyDescent="0.25">
      <c r="A459" s="7" t="s">
        <v>260</v>
      </c>
      <c r="B459" s="7" t="s">
        <v>258</v>
      </c>
      <c r="C459" s="7" t="s">
        <v>261</v>
      </c>
      <c r="D459" s="9">
        <v>2353</v>
      </c>
      <c r="E459" s="12">
        <v>4.5216900000000004</v>
      </c>
      <c r="F459" s="12">
        <v>4.2309999999999999</v>
      </c>
      <c r="G459" s="12">
        <v>1.5357000000000001</v>
      </c>
      <c r="H459" s="12">
        <v>1.2842100000000001</v>
      </c>
      <c r="J459" s="11">
        <f t="shared" si="14"/>
        <v>0.32217638234645574</v>
      </c>
      <c r="K459" s="11">
        <f t="shared" si="15"/>
        <v>4.5414839986163196E-3</v>
      </c>
    </row>
    <row r="460" spans="1:11" s="10" customFormat="1" x14ac:dyDescent="0.25">
      <c r="A460" s="7" t="s">
        <v>2620</v>
      </c>
      <c r="B460" s="7" t="s">
        <v>130</v>
      </c>
      <c r="C460" s="7" t="s">
        <v>131</v>
      </c>
      <c r="D460" s="9">
        <v>2167</v>
      </c>
      <c r="E460" s="12">
        <v>6.6411199999999999</v>
      </c>
      <c r="F460" s="12">
        <v>7.18248</v>
      </c>
      <c r="G460" s="12">
        <v>2.24064</v>
      </c>
      <c r="H460" s="12">
        <v>2.21305</v>
      </c>
      <c r="J460" s="11">
        <f t="shared" si="14"/>
        <v>0.32218018461182329</v>
      </c>
      <c r="K460" s="11">
        <f t="shared" si="15"/>
        <v>3.6284005485363605E-2</v>
      </c>
    </row>
    <row r="461" spans="1:11" s="10" customFormat="1" x14ac:dyDescent="0.25">
      <c r="A461" s="7" t="s">
        <v>4666</v>
      </c>
      <c r="B461" s="7" t="s">
        <v>4667</v>
      </c>
      <c r="C461" s="7" t="s">
        <v>4668</v>
      </c>
      <c r="D461" s="9">
        <v>2247</v>
      </c>
      <c r="E461" s="12">
        <v>6.2500499999999999</v>
      </c>
      <c r="F461" s="12">
        <v>7.0509599999999999</v>
      </c>
      <c r="G461" s="12">
        <v>2.2139799999999998</v>
      </c>
      <c r="H461" s="12">
        <v>2.07193</v>
      </c>
      <c r="J461" s="11">
        <f t="shared" si="14"/>
        <v>0.32222440250777945</v>
      </c>
      <c r="K461" s="11">
        <f t="shared" si="15"/>
        <v>4.9895518616953002E-2</v>
      </c>
    </row>
    <row r="462" spans="1:11" s="10" customFormat="1" x14ac:dyDescent="0.25">
      <c r="A462" s="7" t="s">
        <v>3626</v>
      </c>
      <c r="B462" s="7" t="s">
        <v>3627</v>
      </c>
      <c r="C462" s="7" t="s">
        <v>3628</v>
      </c>
      <c r="D462" s="9">
        <v>6275</v>
      </c>
      <c r="E462" s="12">
        <v>3.21746</v>
      </c>
      <c r="F462" s="12">
        <v>3.5981399999999999</v>
      </c>
      <c r="G462" s="12">
        <v>1.03416</v>
      </c>
      <c r="H462" s="12">
        <v>1.16825</v>
      </c>
      <c r="J462" s="11">
        <f t="shared" si="14"/>
        <v>0.3231424966253888</v>
      </c>
      <c r="K462" s="11">
        <f t="shared" si="15"/>
        <v>3.2667898941208771E-2</v>
      </c>
    </row>
    <row r="463" spans="1:11" s="10" customFormat="1" x14ac:dyDescent="0.25">
      <c r="A463" s="7" t="s">
        <v>5208</v>
      </c>
      <c r="B463" s="7" t="s">
        <v>5209</v>
      </c>
      <c r="C463" s="7" t="s">
        <v>5210</v>
      </c>
      <c r="D463" s="9">
        <v>1637</v>
      </c>
      <c r="E463" s="12">
        <v>5.16038</v>
      </c>
      <c r="F463" s="12">
        <v>4.4793700000000003</v>
      </c>
      <c r="G463" s="12">
        <v>1.3451299999999999</v>
      </c>
      <c r="H463" s="12">
        <v>1.7709699999999999</v>
      </c>
      <c r="J463" s="11">
        <f t="shared" si="14"/>
        <v>0.32325527114292385</v>
      </c>
      <c r="K463" s="11">
        <f t="shared" si="15"/>
        <v>2.4156715378010899E-2</v>
      </c>
    </row>
    <row r="464" spans="1:11" s="10" customFormat="1" x14ac:dyDescent="0.25">
      <c r="A464" s="7" t="s">
        <v>4817</v>
      </c>
      <c r="B464" s="7" t="s">
        <v>4818</v>
      </c>
      <c r="C464" s="7" t="s">
        <v>4819</v>
      </c>
      <c r="D464" s="9">
        <v>8310</v>
      </c>
      <c r="E464" s="12">
        <v>9.7204800000000002</v>
      </c>
      <c r="F464" s="12">
        <v>10.6753</v>
      </c>
      <c r="G464" s="12">
        <v>3.0648399999999998</v>
      </c>
      <c r="H464" s="12">
        <v>3.5389900000000001</v>
      </c>
      <c r="J464" s="11">
        <f t="shared" si="14"/>
        <v>0.32378413573788301</v>
      </c>
      <c r="K464" s="11">
        <f t="shared" si="15"/>
        <v>1.7368667237582701E-2</v>
      </c>
    </row>
    <row r="465" spans="1:11" s="10" customFormat="1" x14ac:dyDescent="0.25">
      <c r="A465" s="7" t="s">
        <v>4238</v>
      </c>
      <c r="B465" s="7" t="s">
        <v>4239</v>
      </c>
      <c r="C465" s="7" t="s">
        <v>4240</v>
      </c>
      <c r="D465" s="9">
        <v>888</v>
      </c>
      <c r="E465" s="12">
        <v>12.825799999999999</v>
      </c>
      <c r="F465" s="12">
        <v>12.119300000000001</v>
      </c>
      <c r="G465" s="12">
        <v>3.5183</v>
      </c>
      <c r="H465" s="12">
        <v>4.5599100000000004</v>
      </c>
      <c r="J465" s="11">
        <f t="shared" si="14"/>
        <v>0.32383955165543538</v>
      </c>
      <c r="K465" s="11">
        <f t="shared" si="15"/>
        <v>8.915439525626595E-3</v>
      </c>
    </row>
    <row r="466" spans="1:11" s="10" customFormat="1" x14ac:dyDescent="0.25">
      <c r="A466" s="7" t="s">
        <v>660</v>
      </c>
      <c r="B466" s="7" t="s">
        <v>661</v>
      </c>
      <c r="C466" s="7" t="s">
        <v>662</v>
      </c>
      <c r="D466" s="9">
        <v>7823</v>
      </c>
      <c r="E466" s="12">
        <v>8.3362800000000004</v>
      </c>
      <c r="F466" s="12">
        <v>8.5883800000000008</v>
      </c>
      <c r="G466" s="12">
        <v>2.5763799999999999</v>
      </c>
      <c r="H466" s="12">
        <v>2.9143599999999998</v>
      </c>
      <c r="J466" s="11">
        <f t="shared" si="14"/>
        <v>0.32442246993440332</v>
      </c>
      <c r="K466" s="11">
        <f t="shared" si="15"/>
        <v>2.0283101766540063E-3</v>
      </c>
    </row>
    <row r="467" spans="1:11" s="10" customFormat="1" x14ac:dyDescent="0.25">
      <c r="A467" s="7" t="s">
        <v>4432</v>
      </c>
      <c r="B467" s="7" t="s">
        <v>1688</v>
      </c>
      <c r="C467" s="7" t="s">
        <v>1689</v>
      </c>
      <c r="D467" s="9">
        <v>1048</v>
      </c>
      <c r="E467" s="12">
        <v>10.8919</v>
      </c>
      <c r="F467" s="12">
        <v>9.6634200000000003</v>
      </c>
      <c r="G467" s="12">
        <v>2.51831</v>
      </c>
      <c r="H467" s="12">
        <v>4.1540299999999997</v>
      </c>
      <c r="J467" s="11">
        <f t="shared" si="14"/>
        <v>0.32460404411120819</v>
      </c>
      <c r="K467" s="11">
        <f t="shared" si="15"/>
        <v>2.5431955265494702E-2</v>
      </c>
    </row>
    <row r="468" spans="1:11" s="10" customFormat="1" x14ac:dyDescent="0.25">
      <c r="A468" s="7" t="s">
        <v>4418</v>
      </c>
      <c r="B468" s="7" t="s">
        <v>4419</v>
      </c>
      <c r="C468" s="7" t="s">
        <v>4420</v>
      </c>
      <c r="D468" s="9">
        <v>3463</v>
      </c>
      <c r="E468" s="12">
        <v>21.6737</v>
      </c>
      <c r="F468" s="12">
        <v>21.110199999999999</v>
      </c>
      <c r="G468" s="12">
        <v>7.2775699999999999</v>
      </c>
      <c r="H468" s="12">
        <v>6.7221299999999999</v>
      </c>
      <c r="J468" s="11">
        <f t="shared" si="14"/>
        <v>0.32721888373897656</v>
      </c>
      <c r="K468" s="11">
        <f t="shared" si="15"/>
        <v>7.5567679596240693E-4</v>
      </c>
    </row>
    <row r="469" spans="1:11" s="10" customFormat="1" x14ac:dyDescent="0.25">
      <c r="A469" s="7" t="s">
        <v>1369</v>
      </c>
      <c r="B469" s="7" t="s">
        <v>1365</v>
      </c>
      <c r="C469" s="7" t="s">
        <v>1366</v>
      </c>
      <c r="D469" s="9">
        <v>3265</v>
      </c>
      <c r="E469" s="12">
        <v>4.9772499999999997</v>
      </c>
      <c r="F469" s="12">
        <v>5.4086299999999996</v>
      </c>
      <c r="G469" s="12">
        <v>1.6835199999999999</v>
      </c>
      <c r="H469" s="12">
        <v>1.7222</v>
      </c>
      <c r="J469" s="11">
        <f t="shared" si="14"/>
        <v>0.32791828906168757</v>
      </c>
      <c r="K469" s="11">
        <f t="shared" si="15"/>
        <v>3.7845370392623624E-2</v>
      </c>
    </row>
    <row r="470" spans="1:11" s="10" customFormat="1" x14ac:dyDescent="0.25">
      <c r="A470" s="7" t="s">
        <v>1009</v>
      </c>
      <c r="B470" s="7" t="s">
        <v>1010</v>
      </c>
      <c r="C470" s="7" t="s">
        <v>1011</v>
      </c>
      <c r="D470" s="9">
        <v>3588</v>
      </c>
      <c r="E470" s="12">
        <v>4.1886900000000002</v>
      </c>
      <c r="F470" s="12">
        <v>4.7700300000000002</v>
      </c>
      <c r="G470" s="12">
        <v>1.57758</v>
      </c>
      <c r="H470" s="12">
        <v>1.36564</v>
      </c>
      <c r="J470" s="11">
        <f t="shared" si="14"/>
        <v>0.32853130804400632</v>
      </c>
      <c r="K470" s="11">
        <f t="shared" si="15"/>
        <v>3.8615028246094495E-2</v>
      </c>
    </row>
    <row r="471" spans="1:11" s="10" customFormat="1" x14ac:dyDescent="0.25">
      <c r="A471" s="7" t="s">
        <v>4534</v>
      </c>
      <c r="B471" s="7" t="s">
        <v>1204</v>
      </c>
      <c r="C471" s="7" t="s">
        <v>1205</v>
      </c>
      <c r="D471" s="9">
        <v>2206</v>
      </c>
      <c r="E471" s="12">
        <v>21.650099999999998</v>
      </c>
      <c r="F471" s="12">
        <v>22.400600000000001</v>
      </c>
      <c r="G471" s="12">
        <v>7.0965499999999997</v>
      </c>
      <c r="H471" s="12">
        <v>7.3816800000000002</v>
      </c>
      <c r="J471" s="11">
        <f t="shared" si="14"/>
        <v>0.32867196208005778</v>
      </c>
      <c r="K471" s="11">
        <f t="shared" si="15"/>
        <v>6.7452390791793706E-3</v>
      </c>
    </row>
    <row r="472" spans="1:11" s="10" customFormat="1" x14ac:dyDescent="0.25">
      <c r="A472" s="7" t="s">
        <v>5646</v>
      </c>
      <c r="B472" s="7" t="s">
        <v>5647</v>
      </c>
      <c r="C472" s="7" t="s">
        <v>5648</v>
      </c>
      <c r="D472" s="9">
        <v>1083</v>
      </c>
      <c r="E472" s="12">
        <v>2.6745199999999998</v>
      </c>
      <c r="F472" s="12">
        <v>2.5123000000000002</v>
      </c>
      <c r="G472" s="12">
        <v>0.89885700000000002</v>
      </c>
      <c r="H472" s="12">
        <v>0.80964000000000003</v>
      </c>
      <c r="J472" s="11">
        <f t="shared" si="14"/>
        <v>0.32939199740881697</v>
      </c>
      <c r="K472" s="11">
        <f t="shared" si="15"/>
        <v>8.0858682421954542E-3</v>
      </c>
    </row>
    <row r="473" spans="1:11" s="10" customFormat="1" x14ac:dyDescent="0.25">
      <c r="A473" s="7" t="s">
        <v>4974</v>
      </c>
      <c r="B473" s="7" t="s">
        <v>4975</v>
      </c>
      <c r="C473" s="7" t="s">
        <v>4976</v>
      </c>
      <c r="D473" s="9">
        <v>4703</v>
      </c>
      <c r="E473" s="12">
        <v>4.5683299999999996</v>
      </c>
      <c r="F473" s="12">
        <v>4.1185700000000001</v>
      </c>
      <c r="G473" s="12">
        <v>1.4919500000000001</v>
      </c>
      <c r="H473" s="12">
        <v>1.38104</v>
      </c>
      <c r="J473" s="11">
        <f t="shared" si="14"/>
        <v>0.33072672645017215</v>
      </c>
      <c r="K473" s="11">
        <f t="shared" si="15"/>
        <v>3.8295521002056715E-2</v>
      </c>
    </row>
    <row r="474" spans="1:11" s="10" customFormat="1" x14ac:dyDescent="0.25">
      <c r="A474" s="7" t="s">
        <v>4408</v>
      </c>
      <c r="B474" s="7" t="s">
        <v>4409</v>
      </c>
      <c r="C474" s="7" t="s">
        <v>4410</v>
      </c>
      <c r="D474" s="9">
        <v>4684</v>
      </c>
      <c r="E474" s="12">
        <v>2.28016</v>
      </c>
      <c r="F474" s="12">
        <v>2.1082399999999999</v>
      </c>
      <c r="G474" s="12">
        <v>0.71839500000000001</v>
      </c>
      <c r="H474" s="12">
        <v>0.73765199999999997</v>
      </c>
      <c r="J474" s="11">
        <f t="shared" si="14"/>
        <v>0.33179450369155045</v>
      </c>
      <c r="K474" s="11">
        <f t="shared" si="15"/>
        <v>3.5117547247626064E-2</v>
      </c>
    </row>
    <row r="475" spans="1:11" s="10" customFormat="1" x14ac:dyDescent="0.25">
      <c r="A475" s="7" t="s">
        <v>5005</v>
      </c>
      <c r="B475" s="7" t="s">
        <v>5006</v>
      </c>
      <c r="C475" s="7" t="s">
        <v>5007</v>
      </c>
      <c r="D475" s="9">
        <v>4009</v>
      </c>
      <c r="E475" s="12">
        <v>7.8703200000000004</v>
      </c>
      <c r="F475" s="12">
        <v>8.0261300000000002</v>
      </c>
      <c r="G475" s="12">
        <v>2.57586</v>
      </c>
      <c r="H475" s="12">
        <v>2.7047400000000001</v>
      </c>
      <c r="J475" s="11">
        <f t="shared" si="14"/>
        <v>0.3321873751686697</v>
      </c>
      <c r="K475" s="11">
        <f t="shared" si="15"/>
        <v>4.5431579867545114E-4</v>
      </c>
    </row>
    <row r="476" spans="1:11" s="10" customFormat="1" x14ac:dyDescent="0.25">
      <c r="A476" s="7" t="s">
        <v>4692</v>
      </c>
      <c r="B476" s="7" t="s">
        <v>4693</v>
      </c>
      <c r="C476" s="7" t="s">
        <v>4694</v>
      </c>
      <c r="D476" s="9">
        <v>6411</v>
      </c>
      <c r="E476" s="12">
        <v>8.6692</v>
      </c>
      <c r="F476" s="12">
        <v>9.2886600000000001</v>
      </c>
      <c r="G476" s="12">
        <v>2.6813199999999999</v>
      </c>
      <c r="H476" s="12">
        <v>3.2842099999999999</v>
      </c>
      <c r="J476" s="11">
        <f t="shared" si="14"/>
        <v>0.3321960411763985</v>
      </c>
      <c r="K476" s="11">
        <f t="shared" si="15"/>
        <v>5.1704846041399737E-3</v>
      </c>
    </row>
    <row r="477" spans="1:11" s="10" customFormat="1" x14ac:dyDescent="0.25">
      <c r="A477" s="7" t="s">
        <v>4641</v>
      </c>
      <c r="B477" s="7" t="s">
        <v>286</v>
      </c>
      <c r="C477" s="7" t="s">
        <v>4642</v>
      </c>
      <c r="D477" s="9">
        <v>3909</v>
      </c>
      <c r="E477" s="12">
        <v>5.7699800000000003</v>
      </c>
      <c r="F477" s="12">
        <v>5.9307800000000004</v>
      </c>
      <c r="G477" s="12">
        <v>1.58047</v>
      </c>
      <c r="H477" s="12">
        <v>2.3105899999999999</v>
      </c>
      <c r="J477" s="11">
        <f t="shared" si="14"/>
        <v>0.3325476293847579</v>
      </c>
      <c r="K477" s="11">
        <f t="shared" si="15"/>
        <v>4.9447914100061226E-2</v>
      </c>
    </row>
    <row r="478" spans="1:11" s="10" customFormat="1" x14ac:dyDescent="0.25">
      <c r="A478" s="7" t="s">
        <v>2769</v>
      </c>
      <c r="B478" s="7" t="s">
        <v>2770</v>
      </c>
      <c r="C478" s="7" t="s">
        <v>2771</v>
      </c>
      <c r="D478" s="9">
        <v>2046</v>
      </c>
      <c r="E478" s="12">
        <v>22.361999999999998</v>
      </c>
      <c r="F478" s="12">
        <v>22.372900000000001</v>
      </c>
      <c r="G478" s="12">
        <v>7.4611400000000003</v>
      </c>
      <c r="H478" s="12">
        <v>7.43832</v>
      </c>
      <c r="J478" s="11">
        <f t="shared" si="14"/>
        <v>0.33306121171613218</v>
      </c>
      <c r="K478" s="11">
        <f t="shared" si="15"/>
        <v>2.8867074988669188E-5</v>
      </c>
    </row>
    <row r="479" spans="1:11" s="10" customFormat="1" x14ac:dyDescent="0.25">
      <c r="A479" s="7" t="s">
        <v>3387</v>
      </c>
      <c r="B479" s="7" t="s">
        <v>3388</v>
      </c>
      <c r="C479" s="7" t="s">
        <v>3389</v>
      </c>
      <c r="D479" s="9">
        <v>10100</v>
      </c>
      <c r="E479" s="12">
        <v>5.18553</v>
      </c>
      <c r="F479" s="12">
        <v>4.4287700000000001</v>
      </c>
      <c r="G479" s="12">
        <v>1.7931299999999999</v>
      </c>
      <c r="H479" s="12">
        <v>1.4108099999999999</v>
      </c>
      <c r="J479" s="11">
        <f t="shared" si="14"/>
        <v>0.33324735030111396</v>
      </c>
      <c r="K479" s="11">
        <f t="shared" si="15"/>
        <v>3.6970211700070074E-2</v>
      </c>
    </row>
    <row r="480" spans="1:11" s="10" customFormat="1" x14ac:dyDescent="0.25">
      <c r="A480" s="7" t="s">
        <v>3245</v>
      </c>
      <c r="B480" s="7" t="s">
        <v>344</v>
      </c>
      <c r="C480" s="7" t="s">
        <v>3246</v>
      </c>
      <c r="D480" s="9">
        <v>3114</v>
      </c>
      <c r="E480" s="12">
        <v>10.874700000000001</v>
      </c>
      <c r="F480" s="12">
        <v>11.2204</v>
      </c>
      <c r="G480" s="12">
        <v>3.3029000000000002</v>
      </c>
      <c r="H480" s="12">
        <v>4.0638199999999998</v>
      </c>
      <c r="J480" s="11">
        <f t="shared" si="14"/>
        <v>0.33340967001733413</v>
      </c>
      <c r="K480" s="11">
        <f t="shared" si="15"/>
        <v>1.3095084880310958E-2</v>
      </c>
    </row>
    <row r="481" spans="1:11" s="10" customFormat="1" x14ac:dyDescent="0.25">
      <c r="A481" s="7" t="s">
        <v>721</v>
      </c>
      <c r="B481" s="7" t="s">
        <v>722</v>
      </c>
      <c r="C481" s="7" t="s">
        <v>723</v>
      </c>
      <c r="D481" s="9">
        <v>5219</v>
      </c>
      <c r="E481" s="12">
        <v>11.3688</v>
      </c>
      <c r="F481" s="12">
        <v>10.046099999999999</v>
      </c>
      <c r="G481" s="12">
        <v>3.0666000000000002</v>
      </c>
      <c r="H481" s="12">
        <v>4.0747999999999998</v>
      </c>
      <c r="J481" s="11">
        <f t="shared" si="14"/>
        <v>0.33347809235625664</v>
      </c>
      <c r="K481" s="11">
        <f t="shared" si="15"/>
        <v>1.6284592026320859E-2</v>
      </c>
    </row>
    <row r="482" spans="1:11" s="10" customFormat="1" x14ac:dyDescent="0.25">
      <c r="A482" s="7" t="s">
        <v>5061</v>
      </c>
      <c r="B482" s="7" t="s">
        <v>5062</v>
      </c>
      <c r="C482" s="7" t="s">
        <v>5063</v>
      </c>
      <c r="D482" s="9">
        <v>4804</v>
      </c>
      <c r="E482" s="12">
        <v>3.1234500000000001</v>
      </c>
      <c r="F482" s="12">
        <v>2.7070799999999999</v>
      </c>
      <c r="G482" s="12">
        <v>1.0787800000000001</v>
      </c>
      <c r="H482" s="12">
        <v>0.86807199999999995</v>
      </c>
      <c r="J482" s="11">
        <f t="shared" si="14"/>
        <v>0.33390652307766194</v>
      </c>
      <c r="K482" s="11">
        <f t="shared" si="15"/>
        <v>3.2074427971241236E-2</v>
      </c>
    </row>
    <row r="483" spans="1:11" s="10" customFormat="1" x14ac:dyDescent="0.25">
      <c r="A483" s="7" t="s">
        <v>458</v>
      </c>
      <c r="B483" s="7" t="s">
        <v>459</v>
      </c>
      <c r="C483" s="7" t="s">
        <v>460</v>
      </c>
      <c r="D483" s="9">
        <v>2930</v>
      </c>
      <c r="E483" s="12">
        <v>12.564399999999999</v>
      </c>
      <c r="F483" s="12">
        <v>13.51</v>
      </c>
      <c r="G483" s="12">
        <v>3.7227100000000002</v>
      </c>
      <c r="H483" s="12">
        <v>4.9853300000000003</v>
      </c>
      <c r="J483" s="11">
        <f t="shared" si="14"/>
        <v>0.33396895038812019</v>
      </c>
      <c r="K483" s="11">
        <f t="shared" si="15"/>
        <v>1.0585266869067656E-2</v>
      </c>
    </row>
    <row r="484" spans="1:11" s="10" customFormat="1" x14ac:dyDescent="0.25">
      <c r="A484" s="7" t="s">
        <v>1151</v>
      </c>
      <c r="B484" s="7" t="s">
        <v>1152</v>
      </c>
      <c r="C484" s="7" t="s">
        <v>1153</v>
      </c>
      <c r="D484" s="9">
        <v>6581</v>
      </c>
      <c r="E484" s="12">
        <v>2.6026600000000002</v>
      </c>
      <c r="F484" s="12">
        <v>2.72695</v>
      </c>
      <c r="G484" s="12">
        <v>0.81314799999999998</v>
      </c>
      <c r="H484" s="12">
        <v>0.968866</v>
      </c>
      <c r="J484" s="11">
        <f t="shared" si="14"/>
        <v>0.33436105080859568</v>
      </c>
      <c r="K484" s="11">
        <f t="shared" si="15"/>
        <v>3.8746433518432608E-3</v>
      </c>
    </row>
    <row r="485" spans="1:11" s="10" customFormat="1" x14ac:dyDescent="0.25">
      <c r="A485" s="7" t="s">
        <v>3366</v>
      </c>
      <c r="B485" s="7" t="s">
        <v>3367</v>
      </c>
      <c r="C485" s="7" t="s">
        <v>3368</v>
      </c>
      <c r="D485" s="9">
        <v>5387</v>
      </c>
      <c r="E485" s="12">
        <v>9.7327200000000005</v>
      </c>
      <c r="F485" s="12">
        <v>9.7996999999999996</v>
      </c>
      <c r="G485" s="12">
        <v>3.5411199999999998</v>
      </c>
      <c r="H485" s="12">
        <v>3.01607</v>
      </c>
      <c r="J485" s="11">
        <f t="shared" si="14"/>
        <v>0.3357080177469049</v>
      </c>
      <c r="K485" s="11">
        <f t="shared" si="15"/>
        <v>2.3544345865995915E-2</v>
      </c>
    </row>
    <row r="486" spans="1:11" s="10" customFormat="1" x14ac:dyDescent="0.25">
      <c r="A486" s="7" t="s">
        <v>348</v>
      </c>
      <c r="B486" s="7" t="s">
        <v>349</v>
      </c>
      <c r="C486" s="7" t="s">
        <v>350</v>
      </c>
      <c r="D486" s="9">
        <v>4644</v>
      </c>
      <c r="E486" s="12">
        <v>1.1977</v>
      </c>
      <c r="F486" s="12">
        <v>0.97178500000000001</v>
      </c>
      <c r="G486" s="12">
        <v>0.483242</v>
      </c>
      <c r="H486" s="12">
        <v>0.24609900000000001</v>
      </c>
      <c r="J486" s="11">
        <f t="shared" si="14"/>
        <v>0.33618162835880405</v>
      </c>
      <c r="K486" s="11">
        <f t="shared" si="15"/>
        <v>4.823197251885819E-2</v>
      </c>
    </row>
    <row r="487" spans="1:11" s="10" customFormat="1" x14ac:dyDescent="0.25">
      <c r="A487" s="7" t="s">
        <v>1529</v>
      </c>
      <c r="B487" s="7" t="s">
        <v>1530</v>
      </c>
      <c r="C487" s="7" t="s">
        <v>1531</v>
      </c>
      <c r="D487" s="9">
        <v>3184</v>
      </c>
      <c r="E487" s="12">
        <v>13.001200000000001</v>
      </c>
      <c r="F487" s="12">
        <v>12.8019</v>
      </c>
      <c r="G487" s="12">
        <v>4.3973199999999997</v>
      </c>
      <c r="H487" s="12">
        <v>4.2870900000000001</v>
      </c>
      <c r="J487" s="11">
        <f t="shared" si="14"/>
        <v>0.33656459882727269</v>
      </c>
      <c r="K487" s="11">
        <f t="shared" si="15"/>
        <v>9.2087348024291131E-4</v>
      </c>
    </row>
    <row r="488" spans="1:11" s="10" customFormat="1" x14ac:dyDescent="0.25">
      <c r="A488" s="7" t="s">
        <v>4937</v>
      </c>
      <c r="B488" s="7" t="s">
        <v>4938</v>
      </c>
      <c r="C488" s="7" t="s">
        <v>4939</v>
      </c>
      <c r="D488" s="9">
        <v>2339</v>
      </c>
      <c r="E488" s="12">
        <v>1.4494499999999999</v>
      </c>
      <c r="F488" s="12">
        <v>1.3526100000000001</v>
      </c>
      <c r="G488" s="12">
        <v>0.47532099999999999</v>
      </c>
      <c r="H488" s="12">
        <v>0.46957399999999999</v>
      </c>
      <c r="J488" s="11">
        <f t="shared" si="14"/>
        <v>0.33721440654375712</v>
      </c>
      <c r="K488" s="11">
        <f t="shared" si="15"/>
        <v>3.2584810365546134E-2</v>
      </c>
    </row>
    <row r="489" spans="1:11" s="10" customFormat="1" x14ac:dyDescent="0.25">
      <c r="A489" s="7" t="s">
        <v>3952</v>
      </c>
      <c r="B489" s="7" t="s">
        <v>1351</v>
      </c>
      <c r="C489" s="7" t="s">
        <v>3953</v>
      </c>
      <c r="D489" s="9">
        <v>8797</v>
      </c>
      <c r="E489" s="12">
        <v>8.6848799999999997</v>
      </c>
      <c r="F489" s="12">
        <v>9.2938100000000006</v>
      </c>
      <c r="G489" s="12">
        <v>2.67238</v>
      </c>
      <c r="H489" s="12">
        <v>3.39636</v>
      </c>
      <c r="J489" s="11">
        <f t="shared" si="14"/>
        <v>0.33755184610224659</v>
      </c>
      <c r="K489" s="11">
        <f t="shared" si="15"/>
        <v>6.9651747774687753E-3</v>
      </c>
    </row>
    <row r="490" spans="1:11" s="10" customFormat="1" x14ac:dyDescent="0.25">
      <c r="A490" s="7" t="s">
        <v>1490</v>
      </c>
      <c r="B490" s="7" t="s">
        <v>1491</v>
      </c>
      <c r="C490" s="7" t="s">
        <v>1492</v>
      </c>
      <c r="D490" s="9">
        <v>2212</v>
      </c>
      <c r="E490" s="12">
        <v>3.6813199999999999</v>
      </c>
      <c r="F490" s="12">
        <v>3.4295599999999999</v>
      </c>
      <c r="G490" s="12">
        <v>1.38619</v>
      </c>
      <c r="H490" s="12">
        <v>1.0170300000000001</v>
      </c>
      <c r="J490" s="11">
        <f t="shared" si="14"/>
        <v>0.33796379632338053</v>
      </c>
      <c r="K490" s="11">
        <f t="shared" si="15"/>
        <v>1.3430952277397792E-2</v>
      </c>
    </row>
    <row r="491" spans="1:11" s="10" customFormat="1" x14ac:dyDescent="0.25">
      <c r="A491" s="7" t="s">
        <v>4045</v>
      </c>
      <c r="B491" s="7" t="s">
        <v>4046</v>
      </c>
      <c r="C491" s="7" t="s">
        <v>4047</v>
      </c>
      <c r="D491" s="9">
        <v>2896</v>
      </c>
      <c r="E491" s="12">
        <v>11.188499999999999</v>
      </c>
      <c r="F491" s="12">
        <v>11.289</v>
      </c>
      <c r="G491" s="12">
        <v>4.0120699999999996</v>
      </c>
      <c r="H491" s="12">
        <v>3.5931199999999999</v>
      </c>
      <c r="J491" s="11">
        <f t="shared" si="14"/>
        <v>0.33834679123568012</v>
      </c>
      <c r="K491" s="11">
        <f t="shared" si="15"/>
        <v>1.2609956732114992E-2</v>
      </c>
    </row>
    <row r="492" spans="1:11" s="10" customFormat="1" x14ac:dyDescent="0.25">
      <c r="A492" s="7" t="s">
        <v>1448</v>
      </c>
      <c r="B492" s="7" t="s">
        <v>1449</v>
      </c>
      <c r="C492" s="7" t="s">
        <v>1450</v>
      </c>
      <c r="D492" s="9">
        <v>4550</v>
      </c>
      <c r="E492" s="12">
        <v>1.7383200000000001</v>
      </c>
      <c r="F492" s="12">
        <v>1.5113399999999999</v>
      </c>
      <c r="G492" s="12">
        <v>0.51031000000000004</v>
      </c>
      <c r="H492" s="12">
        <v>0.59159200000000001</v>
      </c>
      <c r="J492" s="11">
        <f t="shared" si="14"/>
        <v>0.33908224244997937</v>
      </c>
      <c r="K492" s="11">
        <f t="shared" si="15"/>
        <v>4.3780535948304646E-2</v>
      </c>
    </row>
    <row r="493" spans="1:11" s="10" customFormat="1" x14ac:dyDescent="0.25">
      <c r="A493" s="7" t="s">
        <v>3666</v>
      </c>
      <c r="B493" s="7" t="s">
        <v>3667</v>
      </c>
      <c r="C493" s="7" t="s">
        <v>3668</v>
      </c>
      <c r="D493" s="9">
        <v>2121</v>
      </c>
      <c r="E493" s="12">
        <v>6.0182799999999999</v>
      </c>
      <c r="F493" s="12">
        <v>5.6889700000000003</v>
      </c>
      <c r="G493" s="12">
        <v>1.7242500000000001</v>
      </c>
      <c r="H493" s="12">
        <v>2.2468499999999998</v>
      </c>
      <c r="J493" s="11">
        <f t="shared" si="14"/>
        <v>0.33920006833372479</v>
      </c>
      <c r="K493" s="11">
        <f t="shared" si="15"/>
        <v>1.1603467860817096E-2</v>
      </c>
    </row>
    <row r="494" spans="1:11" s="10" customFormat="1" x14ac:dyDescent="0.25">
      <c r="A494" s="7" t="s">
        <v>2415</v>
      </c>
      <c r="B494" s="7" t="s">
        <v>2416</v>
      </c>
      <c r="C494" s="7" t="s">
        <v>2417</v>
      </c>
      <c r="D494" s="9">
        <v>5463</v>
      </c>
      <c r="E494" s="12">
        <v>8.1524000000000001</v>
      </c>
      <c r="F494" s="12">
        <v>7.7006199999999998</v>
      </c>
      <c r="G494" s="12">
        <v>2.4865200000000001</v>
      </c>
      <c r="H494" s="12">
        <v>2.9018700000000002</v>
      </c>
      <c r="J494" s="11">
        <f t="shared" si="14"/>
        <v>0.33989675153377719</v>
      </c>
      <c r="K494" s="11">
        <f t="shared" si="15"/>
        <v>3.5278974796994688E-3</v>
      </c>
    </row>
    <row r="495" spans="1:11" s="10" customFormat="1" x14ac:dyDescent="0.25">
      <c r="A495" s="7" t="s">
        <v>2813</v>
      </c>
      <c r="B495" s="7" t="s">
        <v>2406</v>
      </c>
      <c r="C495" s="7" t="s">
        <v>2814</v>
      </c>
      <c r="D495" s="9">
        <v>3052</v>
      </c>
      <c r="E495" s="12">
        <v>4.0436100000000001</v>
      </c>
      <c r="F495" s="12">
        <v>4.9984200000000003</v>
      </c>
      <c r="G495" s="12">
        <v>1.0911200000000001</v>
      </c>
      <c r="H495" s="12">
        <v>1.98455</v>
      </c>
      <c r="J495" s="11">
        <f t="shared" si="14"/>
        <v>0.34015259847622714</v>
      </c>
      <c r="K495" s="11">
        <f t="shared" si="15"/>
        <v>4.5199016651338006E-2</v>
      </c>
    </row>
    <row r="496" spans="1:11" s="10" customFormat="1" x14ac:dyDescent="0.25">
      <c r="A496" s="7" t="s">
        <v>933</v>
      </c>
      <c r="B496" s="7" t="s">
        <v>934</v>
      </c>
      <c r="C496" s="7" t="s">
        <v>935</v>
      </c>
      <c r="D496" s="9">
        <v>2892</v>
      </c>
      <c r="E496" s="12">
        <v>5.4470499999999999</v>
      </c>
      <c r="F496" s="12">
        <v>4.7179599999999997</v>
      </c>
      <c r="G496" s="12">
        <v>1.5584499999999999</v>
      </c>
      <c r="H496" s="12">
        <v>1.8994500000000001</v>
      </c>
      <c r="J496" s="11">
        <f t="shared" si="14"/>
        <v>0.34017674355460548</v>
      </c>
      <c r="K496" s="11">
        <f t="shared" si="15"/>
        <v>3.5630003496591275E-2</v>
      </c>
    </row>
    <row r="497" spans="1:11" s="10" customFormat="1" x14ac:dyDescent="0.25">
      <c r="A497" s="7" t="s">
        <v>223</v>
      </c>
      <c r="B497" s="7" t="s">
        <v>224</v>
      </c>
      <c r="C497" s="7" t="s">
        <v>225</v>
      </c>
      <c r="D497" s="9">
        <v>7904</v>
      </c>
      <c r="E497" s="12">
        <v>2.0108999999999999</v>
      </c>
      <c r="F497" s="12">
        <v>1.8545199999999999</v>
      </c>
      <c r="G497" s="12">
        <v>0.67933600000000005</v>
      </c>
      <c r="H497" s="12">
        <v>0.63738600000000001</v>
      </c>
      <c r="J497" s="11">
        <f t="shared" si="14"/>
        <v>0.34064137920329485</v>
      </c>
      <c r="K497" s="11">
        <f t="shared" si="15"/>
        <v>2.8154355869217194E-2</v>
      </c>
    </row>
    <row r="498" spans="1:11" s="10" customFormat="1" x14ac:dyDescent="0.25">
      <c r="A498" s="7" t="s">
        <v>4033</v>
      </c>
      <c r="B498" s="7" t="s">
        <v>4034</v>
      </c>
      <c r="C498" s="7" t="s">
        <v>4035</v>
      </c>
      <c r="D498" s="9">
        <v>5523</v>
      </c>
      <c r="E498" s="12">
        <v>12.9634</v>
      </c>
      <c r="F498" s="12">
        <v>13.394299999999999</v>
      </c>
      <c r="G498" s="12">
        <v>4.2082899999999999</v>
      </c>
      <c r="H498" s="12">
        <v>4.7888799999999998</v>
      </c>
      <c r="J498" s="11">
        <f t="shared" si="14"/>
        <v>0.34134882785675535</v>
      </c>
      <c r="K498" s="11">
        <f t="shared" si="15"/>
        <v>2.5686600304859323E-3</v>
      </c>
    </row>
    <row r="499" spans="1:11" s="10" customFormat="1" x14ac:dyDescent="0.25">
      <c r="A499" s="7" t="s">
        <v>4130</v>
      </c>
      <c r="B499" s="7" t="s">
        <v>4131</v>
      </c>
      <c r="C499" s="7" t="s">
        <v>4132</v>
      </c>
      <c r="D499" s="9">
        <v>8163</v>
      </c>
      <c r="E499" s="12">
        <v>5.5717699999999999</v>
      </c>
      <c r="F499" s="12">
        <v>5.5336400000000001</v>
      </c>
      <c r="G499" s="12">
        <v>1.7896300000000001</v>
      </c>
      <c r="H499" s="12">
        <v>2.00142</v>
      </c>
      <c r="J499" s="11">
        <f t="shared" si="14"/>
        <v>0.34136965677088921</v>
      </c>
      <c r="K499" s="11">
        <f t="shared" si="15"/>
        <v>1.5109873143546797E-2</v>
      </c>
    </row>
    <row r="500" spans="1:11" s="10" customFormat="1" x14ac:dyDescent="0.25">
      <c r="A500" s="7" t="s">
        <v>2612</v>
      </c>
      <c r="B500" s="7" t="s">
        <v>2613</v>
      </c>
      <c r="C500" s="7" t="s">
        <v>2614</v>
      </c>
      <c r="D500" s="9">
        <v>3851</v>
      </c>
      <c r="E500" s="12">
        <v>13.1563</v>
      </c>
      <c r="F500" s="12">
        <v>12.7066</v>
      </c>
      <c r="G500" s="12">
        <v>4.5714100000000002</v>
      </c>
      <c r="H500" s="12">
        <v>4.2761500000000003</v>
      </c>
      <c r="J500" s="11">
        <f t="shared" si="14"/>
        <v>0.34209466069156985</v>
      </c>
      <c r="K500" s="11">
        <f t="shared" si="15"/>
        <v>2.1718791365696482E-3</v>
      </c>
    </row>
    <row r="501" spans="1:11" s="10" customFormat="1" x14ac:dyDescent="0.25">
      <c r="A501" s="7" t="s">
        <v>262</v>
      </c>
      <c r="B501" s="7" t="s">
        <v>263</v>
      </c>
      <c r="C501" s="7" t="s">
        <v>264</v>
      </c>
      <c r="D501" s="9">
        <v>1580</v>
      </c>
      <c r="E501" s="12">
        <v>1.9869399999999999</v>
      </c>
      <c r="F501" s="12">
        <v>2.0246300000000002</v>
      </c>
      <c r="G501" s="12">
        <v>0.67428999999999994</v>
      </c>
      <c r="H501" s="12">
        <v>0.70160400000000001</v>
      </c>
      <c r="J501" s="11">
        <f t="shared" si="14"/>
        <v>0.34298142622464522</v>
      </c>
      <c r="K501" s="11">
        <f t="shared" si="15"/>
        <v>5.697754494352991E-4</v>
      </c>
    </row>
    <row r="502" spans="1:11" s="10" customFormat="1" x14ac:dyDescent="0.25">
      <c r="A502" s="7" t="s">
        <v>2070</v>
      </c>
      <c r="B502" s="7" t="s">
        <v>2069</v>
      </c>
      <c r="C502" s="7" t="s">
        <v>2071</v>
      </c>
      <c r="D502" s="9">
        <v>6617</v>
      </c>
      <c r="E502" s="12">
        <v>7.1149800000000001</v>
      </c>
      <c r="F502" s="12">
        <v>6.9855099999999997</v>
      </c>
      <c r="G502" s="12">
        <v>2.2471399999999999</v>
      </c>
      <c r="H502" s="12">
        <v>2.5955599999999999</v>
      </c>
      <c r="J502" s="11">
        <f t="shared" si="14"/>
        <v>0.34344196549197931</v>
      </c>
      <c r="K502" s="11">
        <f t="shared" si="15"/>
        <v>1.1519154640431656E-2</v>
      </c>
    </row>
    <row r="503" spans="1:11" s="10" customFormat="1" x14ac:dyDescent="0.25">
      <c r="A503" s="7" t="s">
        <v>812</v>
      </c>
      <c r="B503" s="7" t="s">
        <v>813</v>
      </c>
      <c r="C503" s="7" t="s">
        <v>814</v>
      </c>
      <c r="D503" s="9">
        <v>1816</v>
      </c>
      <c r="E503" s="12">
        <v>8.3447300000000002</v>
      </c>
      <c r="F503" s="12">
        <v>7.69686</v>
      </c>
      <c r="G503" s="12">
        <v>2.8404699999999998</v>
      </c>
      <c r="H503" s="12">
        <v>2.67462</v>
      </c>
      <c r="J503" s="11">
        <f t="shared" si="14"/>
        <v>0.34379946127534738</v>
      </c>
      <c r="K503" s="11">
        <f t="shared" si="15"/>
        <v>2.9056180069073286E-2</v>
      </c>
    </row>
    <row r="504" spans="1:11" s="10" customFormat="1" x14ac:dyDescent="0.25">
      <c r="A504" s="7" t="s">
        <v>446</v>
      </c>
      <c r="B504" s="7" t="s">
        <v>447</v>
      </c>
      <c r="C504" s="7" t="s">
        <v>448</v>
      </c>
      <c r="D504" s="9">
        <v>7575</v>
      </c>
      <c r="E504" s="12">
        <v>2.5637699999999999</v>
      </c>
      <c r="F504" s="12">
        <v>2.6301700000000001</v>
      </c>
      <c r="G504" s="12">
        <v>0.84999199999999997</v>
      </c>
      <c r="H504" s="12">
        <v>0.93875299999999995</v>
      </c>
      <c r="J504" s="11">
        <f t="shared" si="14"/>
        <v>0.34439077078287395</v>
      </c>
      <c r="K504" s="11">
        <f t="shared" si="15"/>
        <v>1.5992766674048204E-3</v>
      </c>
    </row>
    <row r="505" spans="1:11" s="10" customFormat="1" x14ac:dyDescent="0.25">
      <c r="A505" s="7" t="s">
        <v>3443</v>
      </c>
      <c r="B505" s="7" t="s">
        <v>627</v>
      </c>
      <c r="C505" s="7" t="s">
        <v>628</v>
      </c>
      <c r="D505" s="9">
        <v>11312</v>
      </c>
      <c r="E505" s="12">
        <v>7.9792800000000002</v>
      </c>
      <c r="F505" s="12">
        <v>7.8387799999999999</v>
      </c>
      <c r="G505" s="12">
        <v>2.7001400000000002</v>
      </c>
      <c r="H505" s="12">
        <v>2.75997</v>
      </c>
      <c r="J505" s="11">
        <f t="shared" si="14"/>
        <v>0.34518202611445403</v>
      </c>
      <c r="K505" s="11">
        <f t="shared" si="15"/>
        <v>2.3717240377997455E-3</v>
      </c>
    </row>
    <row r="506" spans="1:11" s="10" customFormat="1" x14ac:dyDescent="0.25">
      <c r="A506" s="7" t="s">
        <v>2474</v>
      </c>
      <c r="B506" s="7" t="s">
        <v>2475</v>
      </c>
      <c r="C506" s="7" t="s">
        <v>2476</v>
      </c>
      <c r="D506" s="9">
        <v>1759</v>
      </c>
      <c r="E506" s="12">
        <v>4.0574300000000001</v>
      </c>
      <c r="F506" s="12">
        <v>4.0637999999999996</v>
      </c>
      <c r="G506" s="12">
        <v>1.3238700000000001</v>
      </c>
      <c r="H506" s="12">
        <v>1.48047</v>
      </c>
      <c r="J506" s="11">
        <f t="shared" si="14"/>
        <v>0.34530976219119514</v>
      </c>
      <c r="K506" s="11">
        <f t="shared" si="15"/>
        <v>1.8555001059232214E-2</v>
      </c>
    </row>
    <row r="507" spans="1:11" s="10" customFormat="1" x14ac:dyDescent="0.25">
      <c r="A507" s="7" t="s">
        <v>3038</v>
      </c>
      <c r="B507" s="7" t="s">
        <v>3039</v>
      </c>
      <c r="C507" s="7" t="s">
        <v>3040</v>
      </c>
      <c r="D507" s="9">
        <v>3693</v>
      </c>
      <c r="E507" s="12">
        <v>11.4787</v>
      </c>
      <c r="F507" s="12">
        <v>11.130100000000001</v>
      </c>
      <c r="G507" s="12">
        <v>3.9224600000000001</v>
      </c>
      <c r="H507" s="12">
        <v>3.8951099999999999</v>
      </c>
      <c r="J507" s="11">
        <f t="shared" si="14"/>
        <v>0.34577553872828276</v>
      </c>
      <c r="K507" s="11">
        <f t="shared" si="15"/>
        <v>1.4404113250855704E-2</v>
      </c>
    </row>
    <row r="508" spans="1:11" s="10" customFormat="1" x14ac:dyDescent="0.25">
      <c r="A508" s="7" t="s">
        <v>2684</v>
      </c>
      <c r="B508" s="7" t="s">
        <v>2685</v>
      </c>
      <c r="C508" s="7" t="s">
        <v>2686</v>
      </c>
      <c r="D508" s="9">
        <v>6367</v>
      </c>
      <c r="E508" s="12">
        <v>12.2996</v>
      </c>
      <c r="F508" s="12">
        <v>12.309799999999999</v>
      </c>
      <c r="G508" s="12">
        <v>4.1886999999999999</v>
      </c>
      <c r="H508" s="12">
        <v>4.3218399999999999</v>
      </c>
      <c r="J508" s="11">
        <f t="shared" si="14"/>
        <v>0.34582476614626928</v>
      </c>
      <c r="K508" s="11">
        <f t="shared" si="15"/>
        <v>5.0029870107762171E-3</v>
      </c>
    </row>
    <row r="509" spans="1:11" s="10" customFormat="1" x14ac:dyDescent="0.25">
      <c r="A509" s="7" t="s">
        <v>3410</v>
      </c>
      <c r="B509" s="7" t="s">
        <v>3411</v>
      </c>
      <c r="C509" s="7" t="s">
        <v>3412</v>
      </c>
      <c r="D509" s="9">
        <v>3501</v>
      </c>
      <c r="E509" s="12">
        <v>54.521099999999997</v>
      </c>
      <c r="F509" s="12">
        <v>60.5398</v>
      </c>
      <c r="G509" s="12">
        <v>17.2455</v>
      </c>
      <c r="H509" s="12">
        <v>22.558</v>
      </c>
      <c r="J509" s="11">
        <f t="shared" si="14"/>
        <v>0.34593419658632951</v>
      </c>
      <c r="K509" s="11">
        <f t="shared" si="15"/>
        <v>1.174816450315886E-2</v>
      </c>
    </row>
    <row r="510" spans="1:11" s="10" customFormat="1" x14ac:dyDescent="0.25">
      <c r="A510" s="7" t="s">
        <v>2689</v>
      </c>
      <c r="B510" s="7" t="s">
        <v>1636</v>
      </c>
      <c r="C510" s="7" t="s">
        <v>2690</v>
      </c>
      <c r="D510" s="9">
        <v>2089</v>
      </c>
      <c r="E510" s="12">
        <v>4.6791400000000003</v>
      </c>
      <c r="F510" s="12">
        <v>3.8001399999999999</v>
      </c>
      <c r="G510" s="12">
        <v>1.0475399999999999</v>
      </c>
      <c r="H510" s="12">
        <v>1.88706</v>
      </c>
      <c r="J510" s="11">
        <f t="shared" si="14"/>
        <v>0.34609070581464463</v>
      </c>
      <c r="K510" s="11">
        <f t="shared" si="15"/>
        <v>4.5026090462166879E-2</v>
      </c>
    </row>
    <row r="511" spans="1:11" s="10" customFormat="1" x14ac:dyDescent="0.25">
      <c r="A511" s="7" t="s">
        <v>143</v>
      </c>
      <c r="B511" s="7" t="s">
        <v>144</v>
      </c>
      <c r="C511" s="7" t="s">
        <v>145</v>
      </c>
      <c r="D511" s="9">
        <v>1762</v>
      </c>
      <c r="E511" s="12">
        <v>2.3959700000000002</v>
      </c>
      <c r="F511" s="12">
        <v>2.0908899999999999</v>
      </c>
      <c r="G511" s="12">
        <v>0.60688799999999998</v>
      </c>
      <c r="H511" s="12">
        <v>0.94753500000000002</v>
      </c>
      <c r="J511" s="11">
        <f t="shared" si="14"/>
        <v>0.34643893502360223</v>
      </c>
      <c r="K511" s="11">
        <f t="shared" si="15"/>
        <v>2.4173140473401744E-2</v>
      </c>
    </row>
    <row r="512" spans="1:11" s="10" customFormat="1" x14ac:dyDescent="0.25">
      <c r="A512" s="7" t="s">
        <v>4570</v>
      </c>
      <c r="B512" s="7" t="s">
        <v>4571</v>
      </c>
      <c r="C512" s="7" t="s">
        <v>4572</v>
      </c>
      <c r="D512" s="9">
        <v>4232</v>
      </c>
      <c r="E512" s="12">
        <v>45.907400000000003</v>
      </c>
      <c r="F512" s="12">
        <v>41.656700000000001</v>
      </c>
      <c r="G512" s="12">
        <v>14.0344</v>
      </c>
      <c r="H512" s="12">
        <v>16.3063</v>
      </c>
      <c r="J512" s="11">
        <f t="shared" si="14"/>
        <v>0.34649702332348531</v>
      </c>
      <c r="K512" s="11">
        <f t="shared" si="15"/>
        <v>1.7319289754544429E-2</v>
      </c>
    </row>
    <row r="513" spans="1:11" s="10" customFormat="1" x14ac:dyDescent="0.25">
      <c r="A513" s="7" t="s">
        <v>2499</v>
      </c>
      <c r="B513" s="7" t="s">
        <v>1566</v>
      </c>
      <c r="C513" s="7" t="s">
        <v>1567</v>
      </c>
      <c r="D513" s="9">
        <v>2963</v>
      </c>
      <c r="E513" s="12">
        <v>10.119</v>
      </c>
      <c r="F513" s="12">
        <v>11.433</v>
      </c>
      <c r="G513" s="12">
        <v>3.38659</v>
      </c>
      <c r="H513" s="12">
        <v>4.0819000000000001</v>
      </c>
      <c r="J513" s="11">
        <f t="shared" si="14"/>
        <v>0.34653350037119524</v>
      </c>
      <c r="K513" s="11">
        <f t="shared" si="15"/>
        <v>2.476445406796008E-2</v>
      </c>
    </row>
    <row r="514" spans="1:11" s="10" customFormat="1" x14ac:dyDescent="0.25">
      <c r="A514" s="7" t="s">
        <v>1146</v>
      </c>
      <c r="B514" s="7" t="s">
        <v>1147</v>
      </c>
      <c r="C514" s="7" t="s">
        <v>1148</v>
      </c>
      <c r="D514" s="9">
        <v>6604</v>
      </c>
      <c r="E514" s="12">
        <v>11.873699999999999</v>
      </c>
      <c r="F514" s="12">
        <v>12.932600000000001</v>
      </c>
      <c r="G514" s="12">
        <v>4.3560999999999996</v>
      </c>
      <c r="H514" s="12">
        <v>4.2521899999999997</v>
      </c>
      <c r="J514" s="11">
        <f t="shared" ref="J514:J577" si="16">AVERAGE(G514:H514)/AVERAGE(E514:F514)</f>
        <v>0.34702031338813127</v>
      </c>
      <c r="K514" s="11">
        <f t="shared" ref="K514:K577" si="17">_xlfn.T.TEST(E514:F514,G514:H514,2,3)</f>
        <v>3.9774254272591097E-2</v>
      </c>
    </row>
    <row r="515" spans="1:11" s="10" customFormat="1" x14ac:dyDescent="0.25">
      <c r="A515" s="7" t="s">
        <v>3718</v>
      </c>
      <c r="B515" s="7" t="s">
        <v>3719</v>
      </c>
      <c r="C515" s="7" t="s">
        <v>3720</v>
      </c>
      <c r="D515" s="9">
        <v>2386</v>
      </c>
      <c r="E515" s="12">
        <v>7.5179799999999997</v>
      </c>
      <c r="F515" s="12">
        <v>7.8162799999999999</v>
      </c>
      <c r="G515" s="12">
        <v>2.2456800000000001</v>
      </c>
      <c r="H515" s="12">
        <v>3.0800800000000002</v>
      </c>
      <c r="J515" s="11">
        <f t="shared" si="16"/>
        <v>0.34731118423712659</v>
      </c>
      <c r="K515" s="11">
        <f t="shared" si="17"/>
        <v>3.2662034830637086E-2</v>
      </c>
    </row>
    <row r="516" spans="1:11" s="10" customFormat="1" x14ac:dyDescent="0.25">
      <c r="A516" s="7" t="s">
        <v>2868</v>
      </c>
      <c r="B516" s="7" t="s">
        <v>2869</v>
      </c>
      <c r="C516" s="7" t="s">
        <v>2870</v>
      </c>
      <c r="D516" s="9">
        <v>2851</v>
      </c>
      <c r="E516" s="12">
        <v>9.2505500000000005</v>
      </c>
      <c r="F516" s="12">
        <v>8.6267600000000009</v>
      </c>
      <c r="G516" s="12">
        <v>2.78226</v>
      </c>
      <c r="H516" s="12">
        <v>3.4367700000000001</v>
      </c>
      <c r="J516" s="11">
        <f t="shared" si="16"/>
        <v>0.34787280636740087</v>
      </c>
      <c r="K516" s="11">
        <f t="shared" si="17"/>
        <v>6.0137776739669739E-3</v>
      </c>
    </row>
    <row r="517" spans="1:11" s="10" customFormat="1" x14ac:dyDescent="0.25">
      <c r="A517" s="7" t="s">
        <v>2601</v>
      </c>
      <c r="B517" s="7" t="s">
        <v>203</v>
      </c>
      <c r="C517" s="7" t="s">
        <v>2602</v>
      </c>
      <c r="D517" s="9">
        <v>1674</v>
      </c>
      <c r="E517" s="12">
        <v>3.2905600000000002</v>
      </c>
      <c r="F517" s="12">
        <v>3.8134299999999999</v>
      </c>
      <c r="G517" s="12">
        <v>1.0848199999999999</v>
      </c>
      <c r="H517" s="12">
        <v>1.38924</v>
      </c>
      <c r="J517" s="11">
        <f t="shared" si="16"/>
        <v>0.34826344068614962</v>
      </c>
      <c r="K517" s="11">
        <f t="shared" si="17"/>
        <v>2.9671993847388247E-2</v>
      </c>
    </row>
    <row r="518" spans="1:11" s="10" customFormat="1" x14ac:dyDescent="0.25">
      <c r="A518" s="7" t="s">
        <v>4637</v>
      </c>
      <c r="B518" s="7" t="s">
        <v>4638</v>
      </c>
      <c r="C518" s="7" t="s">
        <v>4639</v>
      </c>
      <c r="D518" s="9">
        <v>3373</v>
      </c>
      <c r="E518" s="12">
        <v>8.6556999999999995</v>
      </c>
      <c r="F518" s="12">
        <v>8.0726200000000006</v>
      </c>
      <c r="G518" s="12">
        <v>2.4877600000000002</v>
      </c>
      <c r="H518" s="12">
        <v>3.33867</v>
      </c>
      <c r="J518" s="11">
        <f t="shared" si="16"/>
        <v>0.34829737833805191</v>
      </c>
      <c r="K518" s="11">
        <f t="shared" si="17"/>
        <v>1.3245089853819203E-2</v>
      </c>
    </row>
    <row r="519" spans="1:11" s="10" customFormat="1" x14ac:dyDescent="0.25">
      <c r="A519" s="7" t="s">
        <v>4314</v>
      </c>
      <c r="B519" s="7" t="s">
        <v>4315</v>
      </c>
      <c r="C519" s="7" t="s">
        <v>4316</v>
      </c>
      <c r="D519" s="9">
        <v>2773</v>
      </c>
      <c r="E519" s="12">
        <v>6.6310599999999997</v>
      </c>
      <c r="F519" s="12">
        <v>6.4536800000000003</v>
      </c>
      <c r="G519" s="12">
        <v>2.5055700000000001</v>
      </c>
      <c r="H519" s="12">
        <v>2.0524100000000001</v>
      </c>
      <c r="J519" s="11">
        <f t="shared" si="16"/>
        <v>0.34834318450347507</v>
      </c>
      <c r="K519" s="11">
        <f t="shared" si="17"/>
        <v>1.6759220308722157E-2</v>
      </c>
    </row>
    <row r="520" spans="1:11" s="10" customFormat="1" x14ac:dyDescent="0.25">
      <c r="A520" s="7" t="s">
        <v>1193</v>
      </c>
      <c r="B520" s="7" t="s">
        <v>1194</v>
      </c>
      <c r="C520" s="7" t="s">
        <v>1195</v>
      </c>
      <c r="D520" s="9">
        <v>1204</v>
      </c>
      <c r="E520" s="12">
        <v>2.6738</v>
      </c>
      <c r="F520" s="12">
        <v>3.0575399999999999</v>
      </c>
      <c r="G520" s="12">
        <v>0.81149400000000005</v>
      </c>
      <c r="H520" s="12">
        <v>1.18811</v>
      </c>
      <c r="J520" s="11">
        <f t="shared" si="16"/>
        <v>0.34888943946790807</v>
      </c>
      <c r="K520" s="11">
        <f t="shared" si="17"/>
        <v>2.0153418271331769E-2</v>
      </c>
    </row>
    <row r="521" spans="1:11" s="10" customFormat="1" x14ac:dyDescent="0.25">
      <c r="A521" s="7" t="s">
        <v>4049</v>
      </c>
      <c r="B521" s="7" t="s">
        <v>4050</v>
      </c>
      <c r="C521" s="7" t="s">
        <v>4051</v>
      </c>
      <c r="D521" s="9">
        <v>8032</v>
      </c>
      <c r="E521" s="12">
        <v>3.8265699999999998</v>
      </c>
      <c r="F521" s="12">
        <v>4.0406599999999999</v>
      </c>
      <c r="G521" s="12">
        <v>1.0852599999999999</v>
      </c>
      <c r="H521" s="12">
        <v>1.66493</v>
      </c>
      <c r="J521" s="11">
        <f t="shared" si="16"/>
        <v>0.34957539057584436</v>
      </c>
      <c r="K521" s="11">
        <f t="shared" si="17"/>
        <v>4.6620581204586425E-2</v>
      </c>
    </row>
    <row r="522" spans="1:11" s="10" customFormat="1" x14ac:dyDescent="0.25">
      <c r="A522" s="7" t="s">
        <v>5639</v>
      </c>
      <c r="B522" s="7" t="s">
        <v>2734</v>
      </c>
      <c r="C522" s="7" t="s">
        <v>2735</v>
      </c>
      <c r="D522" s="9">
        <v>1709</v>
      </c>
      <c r="E522" s="12">
        <v>11.033899999999999</v>
      </c>
      <c r="F522" s="12">
        <v>13.0763</v>
      </c>
      <c r="G522" s="12">
        <v>5.0161499999999997</v>
      </c>
      <c r="H522" s="12">
        <v>3.41229</v>
      </c>
      <c r="J522" s="11">
        <f t="shared" si="16"/>
        <v>0.34957984587436025</v>
      </c>
      <c r="K522" s="11">
        <f t="shared" si="17"/>
        <v>2.9946564806261362E-2</v>
      </c>
    </row>
    <row r="523" spans="1:11" s="10" customFormat="1" x14ac:dyDescent="0.25">
      <c r="A523" s="7" t="s">
        <v>2650</v>
      </c>
      <c r="B523" s="7" t="s">
        <v>2651</v>
      </c>
      <c r="C523" s="7" t="s">
        <v>2652</v>
      </c>
      <c r="D523" s="9">
        <v>1396</v>
      </c>
      <c r="E523" s="12">
        <v>13.270899999999999</v>
      </c>
      <c r="F523" s="12">
        <v>15.057399999999999</v>
      </c>
      <c r="G523" s="12">
        <v>4.5016299999999996</v>
      </c>
      <c r="H523" s="12">
        <v>5.4106699999999996</v>
      </c>
      <c r="J523" s="11">
        <f t="shared" si="16"/>
        <v>0.34990804248754775</v>
      </c>
      <c r="K523" s="11">
        <f t="shared" si="17"/>
        <v>2.7534228138472575E-2</v>
      </c>
    </row>
    <row r="524" spans="1:11" s="10" customFormat="1" x14ac:dyDescent="0.25">
      <c r="A524" s="7" t="s">
        <v>2873</v>
      </c>
      <c r="B524" s="7" t="s">
        <v>2874</v>
      </c>
      <c r="C524" s="7" t="s">
        <v>2875</v>
      </c>
      <c r="D524" s="9">
        <v>3285</v>
      </c>
      <c r="E524" s="12">
        <v>7.1576199999999996</v>
      </c>
      <c r="F524" s="12">
        <v>7.2999200000000002</v>
      </c>
      <c r="G524" s="12">
        <v>2.51268</v>
      </c>
      <c r="H524" s="12">
        <v>2.5549599999999999</v>
      </c>
      <c r="J524" s="11">
        <f t="shared" si="16"/>
        <v>0.35051882962108355</v>
      </c>
      <c r="K524" s="11">
        <f t="shared" si="17"/>
        <v>5.0835201731886277E-3</v>
      </c>
    </row>
    <row r="525" spans="1:11" s="10" customFormat="1" x14ac:dyDescent="0.25">
      <c r="A525" s="7" t="s">
        <v>694</v>
      </c>
      <c r="B525" s="7" t="s">
        <v>695</v>
      </c>
      <c r="C525" s="7" t="s">
        <v>696</v>
      </c>
      <c r="D525" s="9">
        <v>4027</v>
      </c>
      <c r="E525" s="12">
        <v>5.5575599999999996</v>
      </c>
      <c r="F525" s="12">
        <v>4.7036600000000002</v>
      </c>
      <c r="G525" s="12">
        <v>1.4026700000000001</v>
      </c>
      <c r="H525" s="12">
        <v>2.1949800000000002</v>
      </c>
      <c r="J525" s="11">
        <f t="shared" si="16"/>
        <v>0.35060645810147334</v>
      </c>
      <c r="K525" s="11">
        <f t="shared" si="17"/>
        <v>2.9597933145545756E-2</v>
      </c>
    </row>
    <row r="526" spans="1:11" s="10" customFormat="1" x14ac:dyDescent="0.25">
      <c r="A526" s="7" t="s">
        <v>1265</v>
      </c>
      <c r="B526" s="7" t="s">
        <v>731</v>
      </c>
      <c r="C526" s="7" t="s">
        <v>1266</v>
      </c>
      <c r="D526" s="9">
        <v>5740</v>
      </c>
      <c r="E526" s="12">
        <v>3.2387100000000002</v>
      </c>
      <c r="F526" s="12">
        <v>3.15577</v>
      </c>
      <c r="G526" s="12">
        <v>0.98350099999999996</v>
      </c>
      <c r="H526" s="12">
        <v>1.2595000000000001</v>
      </c>
      <c r="J526" s="11">
        <f t="shared" si="16"/>
        <v>0.35077144662271209</v>
      </c>
      <c r="K526" s="11">
        <f t="shared" si="17"/>
        <v>2.8595469013088723E-2</v>
      </c>
    </row>
    <row r="527" spans="1:11" s="10" customFormat="1" x14ac:dyDescent="0.25">
      <c r="A527" s="7" t="s">
        <v>5050</v>
      </c>
      <c r="B527" s="7" t="s">
        <v>5051</v>
      </c>
      <c r="C527" s="7" t="s">
        <v>5052</v>
      </c>
      <c r="D527" s="9">
        <v>3333</v>
      </c>
      <c r="E527" s="12">
        <v>19.923999999999999</v>
      </c>
      <c r="F527" s="12">
        <v>19.424800000000001</v>
      </c>
      <c r="G527" s="12">
        <v>6.1343699999999997</v>
      </c>
      <c r="H527" s="12">
        <v>7.6778199999999996</v>
      </c>
      <c r="J527" s="11">
        <f t="shared" si="16"/>
        <v>0.35101934493555076</v>
      </c>
      <c r="K527" s="11">
        <f t="shared" si="17"/>
        <v>2.4068875208716419E-2</v>
      </c>
    </row>
    <row r="528" spans="1:11" s="10" customFormat="1" x14ac:dyDescent="0.25">
      <c r="A528" s="7" t="s">
        <v>2075</v>
      </c>
      <c r="B528" s="7" t="s">
        <v>2076</v>
      </c>
      <c r="C528" s="7" t="s">
        <v>2077</v>
      </c>
      <c r="D528" s="9">
        <v>978</v>
      </c>
      <c r="E528" s="12">
        <v>5.0849799999999998</v>
      </c>
      <c r="F528" s="12">
        <v>4.6088699999999996</v>
      </c>
      <c r="G528" s="12">
        <v>1.5358700000000001</v>
      </c>
      <c r="H528" s="12">
        <v>1.87093</v>
      </c>
      <c r="J528" s="11">
        <f t="shared" si="16"/>
        <v>0.35143931461699945</v>
      </c>
      <c r="K528" s="11">
        <f t="shared" si="17"/>
        <v>1.2168894379744222E-2</v>
      </c>
    </row>
    <row r="529" spans="1:11" s="10" customFormat="1" x14ac:dyDescent="0.25">
      <c r="A529" s="7" t="s">
        <v>2361</v>
      </c>
      <c r="B529" s="7" t="s">
        <v>2362</v>
      </c>
      <c r="C529" s="7" t="s">
        <v>2363</v>
      </c>
      <c r="D529" s="9">
        <v>3350</v>
      </c>
      <c r="E529" s="12">
        <v>13.542</v>
      </c>
      <c r="F529" s="12">
        <v>11.7712</v>
      </c>
      <c r="G529" s="12">
        <v>5.6127599999999997</v>
      </c>
      <c r="H529" s="12">
        <v>3.2929499999999998</v>
      </c>
      <c r="J529" s="11">
        <f t="shared" si="16"/>
        <v>0.35182078915348508</v>
      </c>
      <c r="K529" s="11">
        <f t="shared" si="17"/>
        <v>3.5048901527804266E-2</v>
      </c>
    </row>
    <row r="530" spans="1:11" s="10" customFormat="1" x14ac:dyDescent="0.25">
      <c r="A530" s="7" t="s">
        <v>3797</v>
      </c>
      <c r="B530" s="7" t="s">
        <v>3798</v>
      </c>
      <c r="C530" s="7" t="s">
        <v>3799</v>
      </c>
      <c r="D530" s="9">
        <v>4952</v>
      </c>
      <c r="E530" s="12">
        <v>23.229399999999998</v>
      </c>
      <c r="F530" s="12">
        <v>26.9406</v>
      </c>
      <c r="G530" s="12">
        <v>8.1524599999999996</v>
      </c>
      <c r="H530" s="12">
        <v>9.5330700000000004</v>
      </c>
      <c r="J530" s="11">
        <f t="shared" si="16"/>
        <v>0.35251205899940202</v>
      </c>
      <c r="K530" s="11">
        <f t="shared" si="17"/>
        <v>4.6857130063214972E-2</v>
      </c>
    </row>
    <row r="531" spans="1:11" s="10" customFormat="1" x14ac:dyDescent="0.25">
      <c r="A531" s="7" t="s">
        <v>4677</v>
      </c>
      <c r="B531" s="7" t="s">
        <v>4678</v>
      </c>
      <c r="C531" s="7" t="s">
        <v>4679</v>
      </c>
      <c r="D531" s="9">
        <v>2197</v>
      </c>
      <c r="E531" s="12">
        <v>2.9094600000000002</v>
      </c>
      <c r="F531" s="12">
        <v>3.1280899999999998</v>
      </c>
      <c r="G531" s="12">
        <v>1.0402</v>
      </c>
      <c r="H531" s="12">
        <v>1.0899000000000001</v>
      </c>
      <c r="J531" s="11">
        <f t="shared" si="16"/>
        <v>0.35280867239194713</v>
      </c>
      <c r="K531" s="11">
        <f t="shared" si="17"/>
        <v>2.7813863040760289E-2</v>
      </c>
    </row>
    <row r="532" spans="1:11" s="10" customFormat="1" x14ac:dyDescent="0.25">
      <c r="A532" s="7" t="s">
        <v>5238</v>
      </c>
      <c r="B532" s="7" t="s">
        <v>3632</v>
      </c>
      <c r="C532" s="7" t="s">
        <v>3633</v>
      </c>
      <c r="D532" s="9">
        <v>2333</v>
      </c>
      <c r="E532" s="12">
        <v>1.33016</v>
      </c>
      <c r="F532" s="12">
        <v>1.50902</v>
      </c>
      <c r="G532" s="12">
        <v>0.42563099999999998</v>
      </c>
      <c r="H532" s="12">
        <v>0.57614299999999996</v>
      </c>
      <c r="J532" s="11">
        <f t="shared" si="16"/>
        <v>0.35283920005071889</v>
      </c>
      <c r="K532" s="11">
        <f t="shared" si="17"/>
        <v>1.7151466691454998E-2</v>
      </c>
    </row>
    <row r="533" spans="1:11" s="10" customFormat="1" x14ac:dyDescent="0.25">
      <c r="A533" s="7" t="s">
        <v>2452</v>
      </c>
      <c r="B533" s="7" t="s">
        <v>2453</v>
      </c>
      <c r="C533" s="7" t="s">
        <v>2454</v>
      </c>
      <c r="D533" s="9">
        <v>5936</v>
      </c>
      <c r="E533" s="12">
        <v>13.056699999999999</v>
      </c>
      <c r="F533" s="12">
        <v>13.555400000000001</v>
      </c>
      <c r="G533" s="12">
        <v>4.6587800000000001</v>
      </c>
      <c r="H533" s="12">
        <v>4.7612500000000004</v>
      </c>
      <c r="J533" s="11">
        <f t="shared" si="16"/>
        <v>0.35397544725895369</v>
      </c>
      <c r="K533" s="11">
        <f t="shared" si="17"/>
        <v>1.427150259747304E-2</v>
      </c>
    </row>
    <row r="534" spans="1:11" s="10" customFormat="1" x14ac:dyDescent="0.25">
      <c r="A534" s="7" t="s">
        <v>2881</v>
      </c>
      <c r="B534" s="7" t="s">
        <v>2882</v>
      </c>
      <c r="C534" s="7" t="s">
        <v>2883</v>
      </c>
      <c r="D534" s="9">
        <v>2485</v>
      </c>
      <c r="E534" s="12">
        <v>20.9297</v>
      </c>
      <c r="F534" s="12">
        <v>22.4758</v>
      </c>
      <c r="G534" s="12">
        <v>7.4234299999999998</v>
      </c>
      <c r="H534" s="12">
        <v>8.0415600000000005</v>
      </c>
      <c r="J534" s="11">
        <f t="shared" si="16"/>
        <v>0.35629102302703575</v>
      </c>
      <c r="K534" s="11">
        <f t="shared" si="17"/>
        <v>1.7197975703406695E-2</v>
      </c>
    </row>
    <row r="535" spans="1:11" s="10" customFormat="1" x14ac:dyDescent="0.25">
      <c r="A535" s="7" t="s">
        <v>1581</v>
      </c>
      <c r="B535" s="7" t="s">
        <v>39</v>
      </c>
      <c r="C535" s="7" t="s">
        <v>40</v>
      </c>
      <c r="D535" s="9">
        <v>4749</v>
      </c>
      <c r="E535" s="12">
        <v>5.8541600000000003</v>
      </c>
      <c r="F535" s="12">
        <v>5.2558800000000003</v>
      </c>
      <c r="G535" s="12">
        <v>1.5001800000000001</v>
      </c>
      <c r="H535" s="12">
        <v>2.46556</v>
      </c>
      <c r="J535" s="11">
        <f t="shared" si="16"/>
        <v>0.35695101007737146</v>
      </c>
      <c r="K535" s="11">
        <f t="shared" si="17"/>
        <v>3.7162628996694126E-2</v>
      </c>
    </row>
    <row r="536" spans="1:11" s="10" customFormat="1" x14ac:dyDescent="0.25">
      <c r="A536" s="7" t="s">
        <v>3778</v>
      </c>
      <c r="B536" s="7" t="s">
        <v>3779</v>
      </c>
      <c r="C536" s="7" t="s">
        <v>3780</v>
      </c>
      <c r="D536" s="9">
        <v>1932</v>
      </c>
      <c r="E536" s="12">
        <v>14.135400000000001</v>
      </c>
      <c r="F536" s="12">
        <v>13.605399999999999</v>
      </c>
      <c r="G536" s="12">
        <v>4.9834399999999999</v>
      </c>
      <c r="H536" s="12">
        <v>4.9207299999999998</v>
      </c>
      <c r="J536" s="11">
        <f t="shared" si="16"/>
        <v>0.35702539220209945</v>
      </c>
      <c r="K536" s="11">
        <f t="shared" si="17"/>
        <v>1.7358950868776778E-2</v>
      </c>
    </row>
    <row r="537" spans="1:11" s="10" customFormat="1" x14ac:dyDescent="0.25">
      <c r="A537" s="7" t="s">
        <v>3578</v>
      </c>
      <c r="B537" s="7" t="s">
        <v>3579</v>
      </c>
      <c r="C537" s="7" t="s">
        <v>3580</v>
      </c>
      <c r="D537" s="9">
        <v>3013</v>
      </c>
      <c r="E537" s="12">
        <v>15.840400000000001</v>
      </c>
      <c r="F537" s="12">
        <v>16.0015</v>
      </c>
      <c r="G537" s="12">
        <v>5.9558200000000001</v>
      </c>
      <c r="H537" s="12">
        <v>5.4196499999999999</v>
      </c>
      <c r="J537" s="11">
        <f t="shared" si="16"/>
        <v>0.35724846821326611</v>
      </c>
      <c r="K537" s="11">
        <f t="shared" si="17"/>
        <v>9.55662477338029E-3</v>
      </c>
    </row>
    <row r="538" spans="1:11" s="10" customFormat="1" x14ac:dyDescent="0.25">
      <c r="A538" s="7" t="s">
        <v>3123</v>
      </c>
      <c r="B538" s="7" t="s">
        <v>1284</v>
      </c>
      <c r="C538" s="7" t="s">
        <v>1285</v>
      </c>
      <c r="D538" s="9">
        <v>4128</v>
      </c>
      <c r="E538" s="12">
        <v>5.2253600000000002</v>
      </c>
      <c r="F538" s="12">
        <v>5.86226</v>
      </c>
      <c r="G538" s="12">
        <v>1.9160900000000001</v>
      </c>
      <c r="H538" s="12">
        <v>2.0455399999999999</v>
      </c>
      <c r="J538" s="11">
        <f t="shared" si="16"/>
        <v>0.35730210811698088</v>
      </c>
      <c r="K538" s="11">
        <f t="shared" si="17"/>
        <v>4.8371101084801853E-2</v>
      </c>
    </row>
    <row r="539" spans="1:11" s="10" customFormat="1" x14ac:dyDescent="0.25">
      <c r="A539" s="7" t="s">
        <v>2815</v>
      </c>
      <c r="B539" s="7" t="s">
        <v>2816</v>
      </c>
      <c r="C539" s="7" t="s">
        <v>2817</v>
      </c>
      <c r="D539" s="9">
        <v>3770</v>
      </c>
      <c r="E539" s="12">
        <v>5.7039</v>
      </c>
      <c r="F539" s="12">
        <v>6.5738500000000002</v>
      </c>
      <c r="G539" s="12">
        <v>2.6669200000000002</v>
      </c>
      <c r="H539" s="12">
        <v>1.7284900000000001</v>
      </c>
      <c r="J539" s="11">
        <f t="shared" si="16"/>
        <v>0.35799800452037217</v>
      </c>
      <c r="K539" s="11">
        <f t="shared" si="17"/>
        <v>2.5707487960654855E-2</v>
      </c>
    </row>
    <row r="540" spans="1:11" s="10" customFormat="1" x14ac:dyDescent="0.25">
      <c r="A540" s="7" t="s">
        <v>2485</v>
      </c>
      <c r="B540" s="7" t="s">
        <v>2486</v>
      </c>
      <c r="C540" s="7" t="s">
        <v>2487</v>
      </c>
      <c r="D540" s="9">
        <v>8413</v>
      </c>
      <c r="E540" s="12">
        <v>6.3536700000000002</v>
      </c>
      <c r="F540" s="12">
        <v>5.5830900000000003</v>
      </c>
      <c r="G540" s="12">
        <v>2.0338799999999999</v>
      </c>
      <c r="H540" s="12">
        <v>2.2548400000000002</v>
      </c>
      <c r="J540" s="11">
        <f t="shared" si="16"/>
        <v>0.35928677463566328</v>
      </c>
      <c r="K540" s="11">
        <f t="shared" si="17"/>
        <v>4.7811031224534443E-2</v>
      </c>
    </row>
    <row r="541" spans="1:11" s="10" customFormat="1" x14ac:dyDescent="0.25">
      <c r="A541" s="7" t="s">
        <v>4643</v>
      </c>
      <c r="B541" s="7" t="s">
        <v>183</v>
      </c>
      <c r="C541" s="7" t="s">
        <v>3899</v>
      </c>
      <c r="D541" s="9">
        <v>17886</v>
      </c>
      <c r="E541" s="12">
        <v>1.8564799999999999</v>
      </c>
      <c r="F541" s="12">
        <v>1.6914100000000001</v>
      </c>
      <c r="G541" s="12">
        <v>0.68337899999999996</v>
      </c>
      <c r="H541" s="12">
        <v>0.59298799999999996</v>
      </c>
      <c r="J541" s="11">
        <f t="shared" si="16"/>
        <v>0.3597538255131924</v>
      </c>
      <c r="K541" s="11">
        <f t="shared" si="17"/>
        <v>1.6158586894020291E-2</v>
      </c>
    </row>
    <row r="542" spans="1:11" s="10" customFormat="1" x14ac:dyDescent="0.25">
      <c r="A542" s="7" t="s">
        <v>2706</v>
      </c>
      <c r="B542" s="7" t="s">
        <v>2707</v>
      </c>
      <c r="C542" s="7" t="s">
        <v>2708</v>
      </c>
      <c r="D542" s="9">
        <v>2902</v>
      </c>
      <c r="E542" s="12">
        <v>8.0066500000000005</v>
      </c>
      <c r="F542" s="12">
        <v>8.0339700000000001</v>
      </c>
      <c r="G542" s="12">
        <v>2.7189199999999998</v>
      </c>
      <c r="H542" s="12">
        <v>3.0552700000000002</v>
      </c>
      <c r="J542" s="11">
        <f t="shared" si="16"/>
        <v>0.35997299356259294</v>
      </c>
      <c r="K542" s="11">
        <f t="shared" si="17"/>
        <v>2.0048483742870247E-2</v>
      </c>
    </row>
    <row r="543" spans="1:11" s="10" customFormat="1" x14ac:dyDescent="0.25">
      <c r="A543" s="7" t="s">
        <v>1563</v>
      </c>
      <c r="B543" s="7" t="s">
        <v>1564</v>
      </c>
      <c r="C543" s="7" t="s">
        <v>1565</v>
      </c>
      <c r="D543" s="9">
        <v>1273</v>
      </c>
      <c r="E543" s="12">
        <v>5.0048300000000001</v>
      </c>
      <c r="F543" s="12">
        <v>4.4837999999999996</v>
      </c>
      <c r="G543" s="12">
        <v>2.1151200000000001</v>
      </c>
      <c r="H543" s="12">
        <v>1.3011299999999999</v>
      </c>
      <c r="J543" s="11">
        <f t="shared" si="16"/>
        <v>0.36003616960509571</v>
      </c>
      <c r="K543" s="11">
        <f t="shared" si="17"/>
        <v>3.5671445382118035E-2</v>
      </c>
    </row>
    <row r="544" spans="1:11" s="10" customFormat="1" x14ac:dyDescent="0.25">
      <c r="A544" s="7" t="s">
        <v>634</v>
      </c>
      <c r="B544" s="7" t="s">
        <v>635</v>
      </c>
      <c r="C544" s="7" t="s">
        <v>636</v>
      </c>
      <c r="D544" s="9">
        <v>3881</v>
      </c>
      <c r="E544" s="12">
        <v>2.0526900000000001</v>
      </c>
      <c r="F544" s="12">
        <v>1.86842</v>
      </c>
      <c r="G544" s="12">
        <v>0.62498699999999996</v>
      </c>
      <c r="H544" s="12">
        <v>0.78795400000000004</v>
      </c>
      <c r="J544" s="11">
        <f t="shared" si="16"/>
        <v>0.3603420970082451</v>
      </c>
      <c r="K544" s="11">
        <f t="shared" si="17"/>
        <v>9.9660337637633E-3</v>
      </c>
    </row>
    <row r="545" spans="1:11" s="10" customFormat="1" x14ac:dyDescent="0.25">
      <c r="A545" s="7" t="s">
        <v>4504</v>
      </c>
      <c r="B545" s="7" t="s">
        <v>4505</v>
      </c>
      <c r="C545" s="7" t="s">
        <v>4506</v>
      </c>
      <c r="D545" s="9">
        <v>7111</v>
      </c>
      <c r="E545" s="12">
        <v>12.749499999999999</v>
      </c>
      <c r="F545" s="12">
        <v>12.072100000000001</v>
      </c>
      <c r="G545" s="12">
        <v>4.8023699999999998</v>
      </c>
      <c r="H545" s="12">
        <v>4.1448200000000002</v>
      </c>
      <c r="J545" s="11">
        <f t="shared" si="16"/>
        <v>0.36045984142843324</v>
      </c>
      <c r="K545" s="11">
        <f t="shared" si="17"/>
        <v>3.5316102788621939E-3</v>
      </c>
    </row>
    <row r="546" spans="1:11" s="10" customFormat="1" x14ac:dyDescent="0.25">
      <c r="A546" s="7" t="s">
        <v>1912</v>
      </c>
      <c r="B546" s="7" t="s">
        <v>1911</v>
      </c>
      <c r="C546" s="7" t="s">
        <v>1913</v>
      </c>
      <c r="D546" s="9">
        <v>3321</v>
      </c>
      <c r="E546" s="12">
        <v>5.1974999999999998</v>
      </c>
      <c r="F546" s="12">
        <v>4.4966499999999998</v>
      </c>
      <c r="G546" s="12">
        <v>2.1004299999999998</v>
      </c>
      <c r="H546" s="12">
        <v>1.3997900000000001</v>
      </c>
      <c r="J546" s="11">
        <f t="shared" si="16"/>
        <v>0.36106517848393099</v>
      </c>
      <c r="K546" s="11">
        <f t="shared" si="17"/>
        <v>2.4655879882056021E-2</v>
      </c>
    </row>
    <row r="547" spans="1:11" s="10" customFormat="1" x14ac:dyDescent="0.25">
      <c r="A547" s="7" t="s">
        <v>3556</v>
      </c>
      <c r="B547" s="7" t="s">
        <v>3557</v>
      </c>
      <c r="C547" s="7" t="s">
        <v>3558</v>
      </c>
      <c r="D547" s="9">
        <v>2280</v>
      </c>
      <c r="E547" s="12">
        <v>13.372400000000001</v>
      </c>
      <c r="F547" s="12">
        <v>14.6142</v>
      </c>
      <c r="G547" s="12">
        <v>5.22349</v>
      </c>
      <c r="H547" s="12">
        <v>4.8828500000000004</v>
      </c>
      <c r="J547" s="11">
        <f t="shared" si="16"/>
        <v>0.36111353290503306</v>
      </c>
      <c r="K547" s="11">
        <f t="shared" si="17"/>
        <v>3.1989478487833123E-2</v>
      </c>
    </row>
    <row r="548" spans="1:11" s="10" customFormat="1" x14ac:dyDescent="0.25">
      <c r="A548" s="7" t="s">
        <v>3562</v>
      </c>
      <c r="B548" s="7" t="s">
        <v>3563</v>
      </c>
      <c r="C548" s="7" t="s">
        <v>3564</v>
      </c>
      <c r="D548" s="9">
        <v>2690</v>
      </c>
      <c r="E548" s="12">
        <v>5.39011</v>
      </c>
      <c r="F548" s="12">
        <v>5.7261699999999998</v>
      </c>
      <c r="G548" s="12">
        <v>1.9594100000000001</v>
      </c>
      <c r="H548" s="12">
        <v>2.0562100000000001</v>
      </c>
      <c r="J548" s="11">
        <f t="shared" si="16"/>
        <v>0.36123775219767768</v>
      </c>
      <c r="K548" s="11">
        <f t="shared" si="17"/>
        <v>1.9857984382414207E-2</v>
      </c>
    </row>
    <row r="549" spans="1:11" s="10" customFormat="1" x14ac:dyDescent="0.25">
      <c r="A549" s="7" t="s">
        <v>4527</v>
      </c>
      <c r="B549" s="7" t="s">
        <v>4528</v>
      </c>
      <c r="C549" s="7" t="s">
        <v>4529</v>
      </c>
      <c r="D549" s="9">
        <v>3705</v>
      </c>
      <c r="E549" s="12">
        <v>5.2434099999999999</v>
      </c>
      <c r="F549" s="12">
        <v>5.2014500000000004</v>
      </c>
      <c r="G549" s="12">
        <v>1.74746</v>
      </c>
      <c r="H549" s="12">
        <v>2.0257299999999998</v>
      </c>
      <c r="J549" s="11">
        <f t="shared" si="16"/>
        <v>0.36124849926183783</v>
      </c>
      <c r="K549" s="11">
        <f t="shared" si="17"/>
        <v>2.3460241081531972E-2</v>
      </c>
    </row>
    <row r="550" spans="1:11" s="10" customFormat="1" x14ac:dyDescent="0.25">
      <c r="A550" s="7" t="s">
        <v>2848</v>
      </c>
      <c r="B550" s="7" t="s">
        <v>2849</v>
      </c>
      <c r="C550" s="7" t="s">
        <v>2850</v>
      </c>
      <c r="D550" s="9">
        <v>8736</v>
      </c>
      <c r="E550" s="12">
        <v>13.832000000000001</v>
      </c>
      <c r="F550" s="12">
        <v>12.9137</v>
      </c>
      <c r="G550" s="12">
        <v>4.7814800000000002</v>
      </c>
      <c r="H550" s="12">
        <v>4.8872999999999998</v>
      </c>
      <c r="J550" s="11">
        <f t="shared" si="16"/>
        <v>0.3615078311653836</v>
      </c>
      <c r="K550" s="11">
        <f t="shared" si="17"/>
        <v>3.2030965741881565E-2</v>
      </c>
    </row>
    <row r="551" spans="1:11" s="10" customFormat="1" x14ac:dyDescent="0.25">
      <c r="A551" s="7" t="s">
        <v>537</v>
      </c>
      <c r="B551" s="7" t="s">
        <v>538</v>
      </c>
      <c r="C551" s="7" t="s">
        <v>539</v>
      </c>
      <c r="D551" s="9">
        <v>4541</v>
      </c>
      <c r="E551" s="12">
        <v>15.933999999999999</v>
      </c>
      <c r="F551" s="12">
        <v>13.2796</v>
      </c>
      <c r="G551" s="12">
        <v>6.2456699999999996</v>
      </c>
      <c r="H551" s="12">
        <v>4.3390599999999999</v>
      </c>
      <c r="J551" s="11">
        <f t="shared" si="16"/>
        <v>0.36232200071199716</v>
      </c>
      <c r="K551" s="11">
        <f t="shared" si="17"/>
        <v>3.6496043740035712E-2</v>
      </c>
    </row>
    <row r="552" spans="1:11" s="10" customFormat="1" x14ac:dyDescent="0.25">
      <c r="A552" s="7" t="s">
        <v>3357</v>
      </c>
      <c r="B552" s="7" t="s">
        <v>3358</v>
      </c>
      <c r="C552" s="7" t="s">
        <v>3359</v>
      </c>
      <c r="D552" s="9">
        <v>5004</v>
      </c>
      <c r="E552" s="12">
        <v>18.082999999999998</v>
      </c>
      <c r="F552" s="12">
        <v>17.829499999999999</v>
      </c>
      <c r="G552" s="12">
        <v>6.3909099999999999</v>
      </c>
      <c r="H552" s="12">
        <v>6.6372200000000001</v>
      </c>
      <c r="J552" s="11">
        <f t="shared" si="16"/>
        <v>0.36277424295161859</v>
      </c>
      <c r="K552" s="11">
        <f t="shared" si="17"/>
        <v>2.398625756338941E-4</v>
      </c>
    </row>
    <row r="553" spans="1:11" s="10" customFormat="1" x14ac:dyDescent="0.25">
      <c r="A553" s="7" t="s">
        <v>4823</v>
      </c>
      <c r="B553" s="7" t="s">
        <v>4824</v>
      </c>
      <c r="C553" s="7" t="s">
        <v>4825</v>
      </c>
      <c r="D553" s="9">
        <v>7158</v>
      </c>
      <c r="E553" s="12">
        <v>11.7128</v>
      </c>
      <c r="F553" s="12">
        <v>10.2158</v>
      </c>
      <c r="G553" s="12">
        <v>4.2862499999999999</v>
      </c>
      <c r="H553" s="12">
        <v>3.67896</v>
      </c>
      <c r="J553" s="11">
        <f t="shared" si="16"/>
        <v>0.36323385897868538</v>
      </c>
      <c r="K553" s="11">
        <f t="shared" si="17"/>
        <v>4.0184006600883289E-2</v>
      </c>
    </row>
    <row r="554" spans="1:11" s="10" customFormat="1" x14ac:dyDescent="0.25">
      <c r="A554" s="7" t="s">
        <v>3663</v>
      </c>
      <c r="B554" s="7" t="s">
        <v>3664</v>
      </c>
      <c r="C554" s="7" t="s">
        <v>3665</v>
      </c>
      <c r="D554" s="9">
        <v>6551</v>
      </c>
      <c r="E554" s="12">
        <v>1.43964</v>
      </c>
      <c r="F554" s="12">
        <v>1.37134</v>
      </c>
      <c r="G554" s="12">
        <v>0.46475699999999998</v>
      </c>
      <c r="H554" s="12">
        <v>0.55718500000000004</v>
      </c>
      <c r="J554" s="11">
        <f t="shared" si="16"/>
        <v>0.3635536360984426</v>
      </c>
      <c r="K554" s="11">
        <f t="shared" si="17"/>
        <v>5.7460819243720564E-3</v>
      </c>
    </row>
    <row r="555" spans="1:11" s="10" customFormat="1" x14ac:dyDescent="0.25">
      <c r="A555" s="7" t="s">
        <v>980</v>
      </c>
      <c r="B555" s="7" t="s">
        <v>981</v>
      </c>
      <c r="C555" s="7" t="s">
        <v>982</v>
      </c>
      <c r="D555" s="9">
        <v>7886</v>
      </c>
      <c r="E555" s="12">
        <v>7.68126</v>
      </c>
      <c r="F555" s="12">
        <v>7.9828099999999997</v>
      </c>
      <c r="G555" s="12">
        <v>2.66093</v>
      </c>
      <c r="H555" s="12">
        <v>3.04514</v>
      </c>
      <c r="J555" s="11">
        <f t="shared" si="16"/>
        <v>0.36427761111894935</v>
      </c>
      <c r="K555" s="11">
        <f t="shared" si="17"/>
        <v>3.0923820796240863E-3</v>
      </c>
    </row>
    <row r="556" spans="1:11" s="10" customFormat="1" x14ac:dyDescent="0.25">
      <c r="A556" s="7" t="s">
        <v>3843</v>
      </c>
      <c r="B556" s="7" t="s">
        <v>3844</v>
      </c>
      <c r="C556" s="7" t="s">
        <v>3845</v>
      </c>
      <c r="D556" s="9">
        <v>2000</v>
      </c>
      <c r="E556" s="12">
        <v>2.25834</v>
      </c>
      <c r="F556" s="12">
        <v>2.3456700000000001</v>
      </c>
      <c r="G556" s="12">
        <v>0.72647799999999996</v>
      </c>
      <c r="H556" s="12">
        <v>0.95101999999999998</v>
      </c>
      <c r="J556" s="11">
        <f t="shared" si="16"/>
        <v>0.36435585500465895</v>
      </c>
      <c r="K556" s="11">
        <f t="shared" si="17"/>
        <v>2.7132562309385717E-2</v>
      </c>
    </row>
    <row r="557" spans="1:11" s="10" customFormat="1" x14ac:dyDescent="0.25">
      <c r="A557" s="7" t="s">
        <v>1162</v>
      </c>
      <c r="B557" s="7" t="s">
        <v>1163</v>
      </c>
      <c r="C557" s="7" t="s">
        <v>1164</v>
      </c>
      <c r="D557" s="9">
        <v>2742</v>
      </c>
      <c r="E557" s="12">
        <v>59.686700000000002</v>
      </c>
      <c r="F557" s="12">
        <v>63.550899999999999</v>
      </c>
      <c r="G557" s="12">
        <v>22.218499999999999</v>
      </c>
      <c r="H557" s="12">
        <v>22.689299999999999</v>
      </c>
      <c r="J557" s="11">
        <f t="shared" si="16"/>
        <v>0.36440015060338721</v>
      </c>
      <c r="K557" s="11">
        <f t="shared" si="17"/>
        <v>2.9090750946214387E-2</v>
      </c>
    </row>
    <row r="558" spans="1:11" s="10" customFormat="1" x14ac:dyDescent="0.25">
      <c r="A558" s="7" t="s">
        <v>4486</v>
      </c>
      <c r="B558" s="7" t="s">
        <v>4487</v>
      </c>
      <c r="C558" s="7" t="s">
        <v>4488</v>
      </c>
      <c r="D558" s="9">
        <v>5324</v>
      </c>
      <c r="E558" s="12">
        <v>8.6143199999999993</v>
      </c>
      <c r="F558" s="12">
        <v>8.7723099999999992</v>
      </c>
      <c r="G558" s="12">
        <v>3.1033400000000002</v>
      </c>
      <c r="H558" s="12">
        <v>3.2417400000000001</v>
      </c>
      <c r="J558" s="11">
        <f t="shared" si="16"/>
        <v>0.36494018679870693</v>
      </c>
      <c r="K558" s="11">
        <f t="shared" si="17"/>
        <v>4.0487503851856813E-4</v>
      </c>
    </row>
    <row r="559" spans="1:11" s="10" customFormat="1" x14ac:dyDescent="0.25">
      <c r="A559" s="7" t="s">
        <v>1367</v>
      </c>
      <c r="B559" s="7" t="s">
        <v>1365</v>
      </c>
      <c r="C559" s="7" t="s">
        <v>1368</v>
      </c>
      <c r="D559" s="9">
        <v>3178</v>
      </c>
      <c r="E559" s="12">
        <v>20.129899999999999</v>
      </c>
      <c r="F559" s="12">
        <v>19.451499999999999</v>
      </c>
      <c r="G559" s="12">
        <v>6.1093000000000002</v>
      </c>
      <c r="H559" s="12">
        <v>8.3658400000000004</v>
      </c>
      <c r="J559" s="11">
        <f t="shared" si="16"/>
        <v>0.36570560920028089</v>
      </c>
      <c r="K559" s="11">
        <f t="shared" si="17"/>
        <v>4.0717094097286292E-2</v>
      </c>
    </row>
    <row r="560" spans="1:11" s="10" customFormat="1" x14ac:dyDescent="0.25">
      <c r="A560" s="7" t="s">
        <v>1832</v>
      </c>
      <c r="B560" s="7" t="s">
        <v>1258</v>
      </c>
      <c r="C560" s="7" t="s">
        <v>1259</v>
      </c>
      <c r="D560" s="9">
        <v>7787</v>
      </c>
      <c r="E560" s="12">
        <v>2.6898</v>
      </c>
      <c r="F560" s="12">
        <v>2.8373200000000001</v>
      </c>
      <c r="G560" s="12">
        <v>1.00471</v>
      </c>
      <c r="H560" s="12">
        <v>1.0166599999999999</v>
      </c>
      <c r="J560" s="11">
        <f t="shared" si="16"/>
        <v>0.36571849353732144</v>
      </c>
      <c r="K560" s="11">
        <f t="shared" si="17"/>
        <v>2.5834079650469837E-2</v>
      </c>
    </row>
    <row r="561" spans="1:11" s="10" customFormat="1" x14ac:dyDescent="0.25">
      <c r="A561" s="7" t="s">
        <v>3669</v>
      </c>
      <c r="B561" s="7" t="s">
        <v>3670</v>
      </c>
      <c r="C561" s="7" t="s">
        <v>3671</v>
      </c>
      <c r="D561" s="9">
        <v>4695</v>
      </c>
      <c r="E561" s="12">
        <v>3.1675300000000002</v>
      </c>
      <c r="F561" s="12">
        <v>3.4653999999999998</v>
      </c>
      <c r="G561" s="12">
        <v>1.22183</v>
      </c>
      <c r="H561" s="12">
        <v>1.2046399999999999</v>
      </c>
      <c r="J561" s="11">
        <f t="shared" si="16"/>
        <v>0.36582174091992531</v>
      </c>
      <c r="K561" s="11">
        <f t="shared" si="17"/>
        <v>4.4349196914176388E-2</v>
      </c>
    </row>
    <row r="562" spans="1:11" s="10" customFormat="1" x14ac:dyDescent="0.25">
      <c r="A562" s="7" t="s">
        <v>3963</v>
      </c>
      <c r="B562" s="7" t="s">
        <v>3964</v>
      </c>
      <c r="C562" s="7" t="s">
        <v>3965</v>
      </c>
      <c r="D562" s="9">
        <v>1546</v>
      </c>
      <c r="E562" s="12">
        <v>2.7536900000000002</v>
      </c>
      <c r="F562" s="12">
        <v>2.8607200000000002</v>
      </c>
      <c r="G562" s="12">
        <v>1.1450899999999999</v>
      </c>
      <c r="H562" s="12">
        <v>0.91305800000000004</v>
      </c>
      <c r="J562" s="11">
        <f t="shared" si="16"/>
        <v>0.36658313162024148</v>
      </c>
      <c r="K562" s="11">
        <f t="shared" si="17"/>
        <v>1.773658592946557E-2</v>
      </c>
    </row>
    <row r="563" spans="1:11" s="10" customFormat="1" x14ac:dyDescent="0.25">
      <c r="A563" s="7" t="s">
        <v>3910</v>
      </c>
      <c r="B563" s="7" t="s">
        <v>3911</v>
      </c>
      <c r="C563" s="7" t="s">
        <v>3912</v>
      </c>
      <c r="D563" s="9">
        <v>2976</v>
      </c>
      <c r="E563" s="12">
        <v>5.0507600000000004</v>
      </c>
      <c r="F563" s="12">
        <v>5.39276</v>
      </c>
      <c r="G563" s="12">
        <v>1.6317299999999999</v>
      </c>
      <c r="H563" s="12">
        <v>2.2101899999999999</v>
      </c>
      <c r="J563" s="11">
        <f t="shared" si="16"/>
        <v>0.36787596519181276</v>
      </c>
      <c r="K563" s="11">
        <f t="shared" si="17"/>
        <v>1.9454445463035517E-2</v>
      </c>
    </row>
    <row r="564" spans="1:11" s="10" customFormat="1" x14ac:dyDescent="0.25">
      <c r="A564" s="7" t="s">
        <v>4008</v>
      </c>
      <c r="B564" s="7" t="s">
        <v>4009</v>
      </c>
      <c r="C564" s="7" t="s">
        <v>4010</v>
      </c>
      <c r="D564" s="9">
        <v>4087</v>
      </c>
      <c r="E564" s="12">
        <v>3.4586299999999999</v>
      </c>
      <c r="F564" s="12">
        <v>3.1585800000000002</v>
      </c>
      <c r="G564" s="12">
        <v>1.1051299999999999</v>
      </c>
      <c r="H564" s="12">
        <v>1.3291900000000001</v>
      </c>
      <c r="J564" s="11">
        <f t="shared" si="16"/>
        <v>0.36787709623844489</v>
      </c>
      <c r="K564" s="11">
        <f t="shared" si="17"/>
        <v>1.0356386263357996E-2</v>
      </c>
    </row>
    <row r="565" spans="1:11" s="10" customFormat="1" x14ac:dyDescent="0.25">
      <c r="A565" s="7" t="s">
        <v>5239</v>
      </c>
      <c r="B565" s="7" t="s">
        <v>785</v>
      </c>
      <c r="C565" s="7" t="s">
        <v>786</v>
      </c>
      <c r="D565" s="9">
        <v>6127</v>
      </c>
      <c r="E565" s="12">
        <v>8.0169499999999996</v>
      </c>
      <c r="F565" s="12">
        <v>8.5534800000000004</v>
      </c>
      <c r="G565" s="12">
        <v>2.9565100000000002</v>
      </c>
      <c r="H565" s="12">
        <v>3.1402600000000001</v>
      </c>
      <c r="J565" s="11">
        <f t="shared" si="16"/>
        <v>0.36793070547958018</v>
      </c>
      <c r="K565" s="11">
        <f t="shared" si="17"/>
        <v>1.8640943213856623E-2</v>
      </c>
    </row>
    <row r="566" spans="1:11" s="10" customFormat="1" x14ac:dyDescent="0.25">
      <c r="A566" s="7" t="s">
        <v>2928</v>
      </c>
      <c r="B566" s="7" t="s">
        <v>2929</v>
      </c>
      <c r="C566" s="7" t="s">
        <v>2930</v>
      </c>
      <c r="D566" s="9">
        <v>2585</v>
      </c>
      <c r="E566" s="12">
        <v>4.6435700000000004</v>
      </c>
      <c r="F566" s="12">
        <v>4.0951899999999997</v>
      </c>
      <c r="G566" s="12">
        <v>1.3760600000000001</v>
      </c>
      <c r="H566" s="12">
        <v>1.8401799999999999</v>
      </c>
      <c r="J566" s="11">
        <f t="shared" si="16"/>
        <v>0.36804306331790781</v>
      </c>
      <c r="K566" s="11">
        <f t="shared" si="17"/>
        <v>1.7801539765523882E-2</v>
      </c>
    </row>
    <row r="567" spans="1:11" s="10" customFormat="1" x14ac:dyDescent="0.25">
      <c r="A567" s="7" t="s">
        <v>4244</v>
      </c>
      <c r="B567" s="7" t="s">
        <v>3010</v>
      </c>
      <c r="C567" s="7" t="s">
        <v>3011</v>
      </c>
      <c r="D567" s="9">
        <v>2661</v>
      </c>
      <c r="E567" s="12">
        <v>7.0761799999999999</v>
      </c>
      <c r="F567" s="12">
        <v>7.3825399999999997</v>
      </c>
      <c r="G567" s="12">
        <v>2.9422000000000001</v>
      </c>
      <c r="H567" s="12">
        <v>2.38049</v>
      </c>
      <c r="J567" s="11">
        <f t="shared" si="16"/>
        <v>0.36813009727002111</v>
      </c>
      <c r="K567" s="11">
        <f t="shared" si="17"/>
        <v>1.2573078992463774E-2</v>
      </c>
    </row>
    <row r="568" spans="1:11" s="10" customFormat="1" x14ac:dyDescent="0.25">
      <c r="A568" s="7" t="s">
        <v>3007</v>
      </c>
      <c r="B568" s="7" t="s">
        <v>1527</v>
      </c>
      <c r="C568" s="7" t="s">
        <v>1528</v>
      </c>
      <c r="D568" s="9">
        <v>3941</v>
      </c>
      <c r="E568" s="12">
        <v>21.986699999999999</v>
      </c>
      <c r="F568" s="12">
        <v>18.840299999999999</v>
      </c>
      <c r="G568" s="12">
        <v>9.0994200000000003</v>
      </c>
      <c r="H568" s="12">
        <v>5.9710000000000001</v>
      </c>
      <c r="J568" s="11">
        <f t="shared" si="16"/>
        <v>0.36912876282852036</v>
      </c>
      <c r="K568" s="11">
        <f t="shared" si="17"/>
        <v>2.8418913967991521E-2</v>
      </c>
    </row>
    <row r="569" spans="1:11" s="10" customFormat="1" x14ac:dyDescent="0.25">
      <c r="A569" s="7" t="s">
        <v>3270</v>
      </c>
      <c r="B569" s="7" t="s">
        <v>3271</v>
      </c>
      <c r="C569" s="7" t="s">
        <v>3272</v>
      </c>
      <c r="D569" s="9">
        <v>5183</v>
      </c>
      <c r="E569" s="12">
        <v>38.305399999999999</v>
      </c>
      <c r="F569" s="12">
        <v>38.123199999999997</v>
      </c>
      <c r="G569" s="12">
        <v>13.8422</v>
      </c>
      <c r="H569" s="12">
        <v>14.467700000000001</v>
      </c>
      <c r="J569" s="11">
        <f t="shared" si="16"/>
        <v>0.37040976807111475</v>
      </c>
      <c r="K569" s="11">
        <f t="shared" si="17"/>
        <v>4.3524309039132125E-3</v>
      </c>
    </row>
    <row r="570" spans="1:11" s="10" customFormat="1" x14ac:dyDescent="0.25">
      <c r="A570" s="7" t="s">
        <v>4397</v>
      </c>
      <c r="B570" s="7" t="s">
        <v>4398</v>
      </c>
      <c r="C570" s="7" t="s">
        <v>4399</v>
      </c>
      <c r="D570" s="9">
        <v>7660</v>
      </c>
      <c r="E570" s="12">
        <v>6.4191099999999999</v>
      </c>
      <c r="F570" s="12">
        <v>7.2223100000000002</v>
      </c>
      <c r="G570" s="12">
        <v>2.3527100000000001</v>
      </c>
      <c r="H570" s="12">
        <v>2.7141299999999999</v>
      </c>
      <c r="J570" s="11">
        <f t="shared" si="16"/>
        <v>0.37143054022235222</v>
      </c>
      <c r="K570" s="11">
        <f t="shared" si="17"/>
        <v>3.0222755983994598E-2</v>
      </c>
    </row>
    <row r="571" spans="1:11" s="10" customFormat="1" x14ac:dyDescent="0.25">
      <c r="A571" s="7" t="s">
        <v>4513</v>
      </c>
      <c r="B571" s="7" t="s">
        <v>4514</v>
      </c>
      <c r="C571" s="7" t="s">
        <v>4515</v>
      </c>
      <c r="D571" s="9">
        <v>3574</v>
      </c>
      <c r="E571" s="12">
        <v>11.4115</v>
      </c>
      <c r="F571" s="12">
        <v>12.732799999999999</v>
      </c>
      <c r="G571" s="12">
        <v>3.7254200000000002</v>
      </c>
      <c r="H571" s="12">
        <v>5.2777000000000003</v>
      </c>
      <c r="J571" s="11">
        <f t="shared" si="16"/>
        <v>0.37288801083485545</v>
      </c>
      <c r="K571" s="11">
        <f t="shared" si="17"/>
        <v>1.890935225771033E-2</v>
      </c>
    </row>
    <row r="572" spans="1:11" s="10" customFormat="1" x14ac:dyDescent="0.25">
      <c r="A572" s="7" t="s">
        <v>4164</v>
      </c>
      <c r="B572" s="7" t="s">
        <v>4165</v>
      </c>
      <c r="C572" s="7" t="s">
        <v>4166</v>
      </c>
      <c r="D572" s="9">
        <v>5385</v>
      </c>
      <c r="E572" s="12">
        <v>1.4033500000000001</v>
      </c>
      <c r="F572" s="12">
        <v>1.5344599999999999</v>
      </c>
      <c r="G572" s="12">
        <v>0.43651499999999999</v>
      </c>
      <c r="H572" s="12">
        <v>0.65934700000000002</v>
      </c>
      <c r="J572" s="11">
        <f t="shared" si="16"/>
        <v>0.3730200387363376</v>
      </c>
      <c r="K572" s="11">
        <f t="shared" si="17"/>
        <v>3.2711260537426276E-2</v>
      </c>
    </row>
    <row r="573" spans="1:11" s="10" customFormat="1" x14ac:dyDescent="0.25">
      <c r="A573" s="7" t="s">
        <v>1126</v>
      </c>
      <c r="B573" s="7" t="s">
        <v>1123</v>
      </c>
      <c r="C573" s="7" t="s">
        <v>1127</v>
      </c>
      <c r="D573" s="9">
        <v>3962</v>
      </c>
      <c r="E573" s="12">
        <v>2.61084</v>
      </c>
      <c r="F573" s="12">
        <v>2.4350000000000001</v>
      </c>
      <c r="G573" s="12">
        <v>0.913879</v>
      </c>
      <c r="H573" s="12">
        <v>0.96845499999999995</v>
      </c>
      <c r="J573" s="11">
        <f t="shared" si="16"/>
        <v>0.37304670778304505</v>
      </c>
      <c r="K573" s="11">
        <f t="shared" si="17"/>
        <v>2.256162083358899E-2</v>
      </c>
    </row>
    <row r="574" spans="1:11" s="10" customFormat="1" x14ac:dyDescent="0.25">
      <c r="A574" s="7" t="s">
        <v>764</v>
      </c>
      <c r="B574" s="7" t="s">
        <v>765</v>
      </c>
      <c r="C574" s="7" t="s">
        <v>766</v>
      </c>
      <c r="D574" s="9">
        <v>5343</v>
      </c>
      <c r="E574" s="12">
        <v>2.9435899999999999</v>
      </c>
      <c r="F574" s="12">
        <v>2.6515900000000001</v>
      </c>
      <c r="G574" s="12">
        <v>1.15246</v>
      </c>
      <c r="H574" s="12">
        <v>0.93534300000000004</v>
      </c>
      <c r="J574" s="11">
        <f t="shared" si="16"/>
        <v>0.3731431339116883</v>
      </c>
      <c r="K574" s="11">
        <f t="shared" si="17"/>
        <v>1.3645926438739032E-2</v>
      </c>
    </row>
    <row r="575" spans="1:11" s="10" customFormat="1" x14ac:dyDescent="0.25">
      <c r="A575" s="7" t="s">
        <v>3823</v>
      </c>
      <c r="B575" s="7" t="s">
        <v>3824</v>
      </c>
      <c r="C575" s="7" t="s">
        <v>3825</v>
      </c>
      <c r="D575" s="9">
        <v>4661</v>
      </c>
      <c r="E575" s="12">
        <v>17.061399999999999</v>
      </c>
      <c r="F575" s="12">
        <v>18.576599999999999</v>
      </c>
      <c r="G575" s="12">
        <v>7.0063399999999998</v>
      </c>
      <c r="H575" s="12">
        <v>6.3315599999999996</v>
      </c>
      <c r="J575" s="11">
        <f t="shared" si="16"/>
        <v>0.37426062068578486</v>
      </c>
      <c r="K575" s="11">
        <f t="shared" si="17"/>
        <v>1.9682212123772712E-2</v>
      </c>
    </row>
    <row r="576" spans="1:11" s="10" customFormat="1" x14ac:dyDescent="0.25">
      <c r="A576" s="7" t="s">
        <v>2642</v>
      </c>
      <c r="B576" s="7" t="s">
        <v>2643</v>
      </c>
      <c r="C576" s="7" t="s">
        <v>2644</v>
      </c>
      <c r="D576" s="9">
        <v>3864</v>
      </c>
      <c r="E576" s="12">
        <v>23.329599999999999</v>
      </c>
      <c r="F576" s="12">
        <v>21.442900000000002</v>
      </c>
      <c r="G576" s="12">
        <v>8.0170999999999992</v>
      </c>
      <c r="H576" s="12">
        <v>8.74512</v>
      </c>
      <c r="J576" s="11">
        <f t="shared" si="16"/>
        <v>0.37438650957619074</v>
      </c>
      <c r="K576" s="11">
        <f t="shared" si="17"/>
        <v>2.3140539588863605E-2</v>
      </c>
    </row>
    <row r="577" spans="1:11" s="10" customFormat="1" x14ac:dyDescent="0.25">
      <c r="A577" s="7" t="s">
        <v>3736</v>
      </c>
      <c r="B577" s="7" t="s">
        <v>3737</v>
      </c>
      <c r="C577" s="7" t="s">
        <v>3738</v>
      </c>
      <c r="D577" s="9">
        <v>1698</v>
      </c>
      <c r="E577" s="12">
        <v>2.7952900000000001</v>
      </c>
      <c r="F577" s="12">
        <v>2.5014500000000002</v>
      </c>
      <c r="G577" s="12">
        <v>0.89273599999999997</v>
      </c>
      <c r="H577" s="12">
        <v>1.09355</v>
      </c>
      <c r="J577" s="11">
        <f t="shared" si="16"/>
        <v>0.37500160476066413</v>
      </c>
      <c r="K577" s="11">
        <f t="shared" si="17"/>
        <v>1.6627978044861776E-2</v>
      </c>
    </row>
    <row r="578" spans="1:11" s="10" customFormat="1" x14ac:dyDescent="0.25">
      <c r="A578" s="7" t="s">
        <v>3332</v>
      </c>
      <c r="B578" s="7" t="s">
        <v>3333</v>
      </c>
      <c r="C578" s="7" t="s">
        <v>3334</v>
      </c>
      <c r="D578" s="9">
        <v>7439</v>
      </c>
      <c r="E578" s="12">
        <v>4.3644499999999997</v>
      </c>
      <c r="F578" s="12">
        <v>4.0619100000000001</v>
      </c>
      <c r="G578" s="12">
        <v>1.6631400000000001</v>
      </c>
      <c r="H578" s="12">
        <v>1.4985999999999999</v>
      </c>
      <c r="J578" s="11">
        <f t="shared" ref="J578:J641" si="18">AVERAGE(G578:H578)/AVERAGE(E578:F578)</f>
        <v>0.37522014250518615</v>
      </c>
      <c r="K578" s="11">
        <f t="shared" ref="K578:K641" si="19">_xlfn.T.TEST(E578:F578,G578:H578,2,3)</f>
        <v>1.1386556819896147E-2</v>
      </c>
    </row>
    <row r="579" spans="1:11" s="10" customFormat="1" x14ac:dyDescent="0.25">
      <c r="A579" s="7" t="s">
        <v>2786</v>
      </c>
      <c r="B579" s="7" t="s">
        <v>2787</v>
      </c>
      <c r="C579" s="7" t="s">
        <v>2788</v>
      </c>
      <c r="D579" s="9">
        <v>1965</v>
      </c>
      <c r="E579" s="12">
        <v>5.3571400000000002</v>
      </c>
      <c r="F579" s="12">
        <v>4.4758899999999997</v>
      </c>
      <c r="G579" s="12">
        <v>1.4983</v>
      </c>
      <c r="H579" s="12">
        <v>2.19286</v>
      </c>
      <c r="J579" s="11">
        <f t="shared" si="18"/>
        <v>0.37538378302517128</v>
      </c>
      <c r="K579" s="11">
        <f t="shared" si="19"/>
        <v>3.5679547505383317E-2</v>
      </c>
    </row>
    <row r="580" spans="1:11" s="10" customFormat="1" x14ac:dyDescent="0.25">
      <c r="A580" s="7" t="s">
        <v>3949</v>
      </c>
      <c r="B580" s="7" t="s">
        <v>3950</v>
      </c>
      <c r="C580" s="7" t="s">
        <v>3951</v>
      </c>
      <c r="D580" s="9">
        <v>4842</v>
      </c>
      <c r="E580" s="12">
        <v>3.9126500000000002</v>
      </c>
      <c r="F580" s="12">
        <v>4.3951399999999996</v>
      </c>
      <c r="G580" s="12">
        <v>1.4941199999999999</v>
      </c>
      <c r="H580" s="12">
        <v>1.6332</v>
      </c>
      <c r="J580" s="11">
        <f t="shared" si="18"/>
        <v>0.37643224010236176</v>
      </c>
      <c r="K580" s="11">
        <f t="shared" si="19"/>
        <v>4.3532092583772955E-2</v>
      </c>
    </row>
    <row r="581" spans="1:11" s="10" customFormat="1" x14ac:dyDescent="0.25">
      <c r="A581" s="7" t="s">
        <v>4493</v>
      </c>
      <c r="B581" s="7" t="s">
        <v>4494</v>
      </c>
      <c r="C581" s="7" t="s">
        <v>4495</v>
      </c>
      <c r="D581" s="9">
        <v>3691</v>
      </c>
      <c r="E581" s="12">
        <v>8.2918800000000008</v>
      </c>
      <c r="F581" s="12">
        <v>7.8821099999999999</v>
      </c>
      <c r="G581" s="12">
        <v>2.9373</v>
      </c>
      <c r="H581" s="12">
        <v>3.1608200000000002</v>
      </c>
      <c r="J581" s="11">
        <f t="shared" si="18"/>
        <v>0.3770325071302752</v>
      </c>
      <c r="K581" s="11">
        <f t="shared" si="19"/>
        <v>6.6488570607252826E-3</v>
      </c>
    </row>
    <row r="582" spans="1:11" s="10" customFormat="1" x14ac:dyDescent="0.25">
      <c r="A582" s="7" t="s">
        <v>4594</v>
      </c>
      <c r="B582" s="7" t="s">
        <v>4595</v>
      </c>
      <c r="C582" s="7" t="s">
        <v>4596</v>
      </c>
      <c r="D582" s="9">
        <v>3430</v>
      </c>
      <c r="E582" s="12">
        <v>3.42726</v>
      </c>
      <c r="F582" s="12">
        <v>3.1173099999999998</v>
      </c>
      <c r="G582" s="12">
        <v>1.2942400000000001</v>
      </c>
      <c r="H582" s="12">
        <v>1.1740200000000001</v>
      </c>
      <c r="J582" s="11">
        <f t="shared" si="18"/>
        <v>0.37714624490226245</v>
      </c>
      <c r="K582" s="11">
        <f t="shared" si="19"/>
        <v>2.6894728188887551E-2</v>
      </c>
    </row>
    <row r="583" spans="1:11" s="10" customFormat="1" x14ac:dyDescent="0.25">
      <c r="A583" s="7" t="s">
        <v>3694</v>
      </c>
      <c r="B583" s="7" t="s">
        <v>789</v>
      </c>
      <c r="C583" s="7" t="s">
        <v>791</v>
      </c>
      <c r="D583" s="9">
        <v>6321</v>
      </c>
      <c r="E583" s="12">
        <v>3.5803500000000001</v>
      </c>
      <c r="F583" s="12">
        <v>4.3204200000000004</v>
      </c>
      <c r="G583" s="12">
        <v>1.2452799999999999</v>
      </c>
      <c r="H583" s="12">
        <v>1.7361800000000001</v>
      </c>
      <c r="J583" s="11">
        <f t="shared" si="18"/>
        <v>0.37736321902801878</v>
      </c>
      <c r="K583" s="11">
        <f t="shared" si="19"/>
        <v>4.204393980799042E-2</v>
      </c>
    </row>
    <row r="584" spans="1:11" s="10" customFormat="1" x14ac:dyDescent="0.25">
      <c r="A584" s="7" t="s">
        <v>406</v>
      </c>
      <c r="B584" s="7" t="s">
        <v>407</v>
      </c>
      <c r="C584" s="7" t="s">
        <v>408</v>
      </c>
      <c r="D584" s="9">
        <v>4475</v>
      </c>
      <c r="E584" s="12">
        <v>7.0837700000000003</v>
      </c>
      <c r="F584" s="12">
        <v>7.21333</v>
      </c>
      <c r="G584" s="12">
        <v>2.5660799999999999</v>
      </c>
      <c r="H584" s="12">
        <v>2.8321000000000001</v>
      </c>
      <c r="J584" s="11">
        <f t="shared" si="18"/>
        <v>0.37757167537472636</v>
      </c>
      <c r="K584" s="11">
        <f t="shared" si="19"/>
        <v>5.3085613908660512E-3</v>
      </c>
    </row>
    <row r="585" spans="1:11" s="10" customFormat="1" x14ac:dyDescent="0.25">
      <c r="A585" s="7" t="s">
        <v>4226</v>
      </c>
      <c r="B585" s="7" t="s">
        <v>4227</v>
      </c>
      <c r="C585" s="7" t="s">
        <v>4228</v>
      </c>
      <c r="D585" s="9">
        <v>887</v>
      </c>
      <c r="E585" s="12">
        <v>14.296200000000001</v>
      </c>
      <c r="F585" s="12">
        <v>13.7288</v>
      </c>
      <c r="G585" s="12">
        <v>5.5823400000000003</v>
      </c>
      <c r="H585" s="12">
        <v>5.0015000000000001</v>
      </c>
      <c r="J585" s="11">
        <f t="shared" si="18"/>
        <v>0.377657091882248</v>
      </c>
      <c r="K585" s="11">
        <f t="shared" si="19"/>
        <v>2.1661308203847532E-3</v>
      </c>
    </row>
    <row r="586" spans="1:11" s="10" customFormat="1" x14ac:dyDescent="0.25">
      <c r="A586" s="7" t="s">
        <v>1799</v>
      </c>
      <c r="B586" s="7" t="s">
        <v>1798</v>
      </c>
      <c r="C586" s="7" t="s">
        <v>1800</v>
      </c>
      <c r="D586" s="9">
        <v>2083</v>
      </c>
      <c r="E586" s="12">
        <v>4.5896100000000004</v>
      </c>
      <c r="F586" s="12">
        <v>4.3618100000000002</v>
      </c>
      <c r="G586" s="12">
        <v>1.6122099999999999</v>
      </c>
      <c r="H586" s="12">
        <v>1.77058</v>
      </c>
      <c r="J586" s="11">
        <f t="shared" si="18"/>
        <v>0.37790540495251029</v>
      </c>
      <c r="K586" s="11">
        <f t="shared" si="19"/>
        <v>4.1445279787040183E-3</v>
      </c>
    </row>
    <row r="587" spans="1:11" s="10" customFormat="1" x14ac:dyDescent="0.25">
      <c r="A587" s="7" t="s">
        <v>2449</v>
      </c>
      <c r="B587" s="7" t="s">
        <v>2450</v>
      </c>
      <c r="C587" s="7" t="s">
        <v>2451</v>
      </c>
      <c r="D587" s="9">
        <v>1049</v>
      </c>
      <c r="E587" s="12">
        <v>5.43994</v>
      </c>
      <c r="F587" s="12">
        <v>4.7041000000000004</v>
      </c>
      <c r="G587" s="12">
        <v>1.68133</v>
      </c>
      <c r="H587" s="12">
        <v>2.1531500000000001</v>
      </c>
      <c r="J587" s="11">
        <f t="shared" si="18"/>
        <v>0.37800324131213991</v>
      </c>
      <c r="K587" s="11">
        <f t="shared" si="19"/>
        <v>2.8275987460924933E-2</v>
      </c>
    </row>
    <row r="588" spans="1:11" s="10" customFormat="1" x14ac:dyDescent="0.25">
      <c r="A588" s="7" t="s">
        <v>826</v>
      </c>
      <c r="B588" s="7" t="s">
        <v>23</v>
      </c>
      <c r="C588" s="7" t="s">
        <v>827</v>
      </c>
      <c r="D588" s="9">
        <v>6405</v>
      </c>
      <c r="E588" s="12">
        <v>6.6203200000000004</v>
      </c>
      <c r="F588" s="12">
        <v>6.0536099999999999</v>
      </c>
      <c r="G588" s="12">
        <v>2.5329899999999999</v>
      </c>
      <c r="H588" s="12">
        <v>2.26525</v>
      </c>
      <c r="J588" s="11">
        <f t="shared" si="18"/>
        <v>0.37859132881434565</v>
      </c>
      <c r="K588" s="11">
        <f t="shared" si="19"/>
        <v>1.9695155197550447E-2</v>
      </c>
    </row>
    <row r="589" spans="1:11" s="10" customFormat="1" x14ac:dyDescent="0.25">
      <c r="A589" s="7" t="s">
        <v>5087</v>
      </c>
      <c r="B589" s="7" t="s">
        <v>5088</v>
      </c>
      <c r="C589" s="7" t="s">
        <v>5089</v>
      </c>
      <c r="D589" s="9">
        <v>4227</v>
      </c>
      <c r="E589" s="12">
        <v>3.5996600000000001</v>
      </c>
      <c r="F589" s="12">
        <v>3.9184999999999999</v>
      </c>
      <c r="G589" s="12">
        <v>1.3982000000000001</v>
      </c>
      <c r="H589" s="12">
        <v>1.4490700000000001</v>
      </c>
      <c r="J589" s="11">
        <f t="shared" si="18"/>
        <v>0.37871899507326262</v>
      </c>
      <c r="K589" s="11">
        <f t="shared" si="19"/>
        <v>3.8756844603608863E-2</v>
      </c>
    </row>
    <row r="590" spans="1:11" s="10" customFormat="1" x14ac:dyDescent="0.25">
      <c r="A590" s="7" t="s">
        <v>4531</v>
      </c>
      <c r="B590" s="7" t="s">
        <v>4532</v>
      </c>
      <c r="C590" s="7" t="s">
        <v>4533</v>
      </c>
      <c r="D590" s="9">
        <v>906</v>
      </c>
      <c r="E590" s="12">
        <v>11.2986</v>
      </c>
      <c r="F590" s="12">
        <v>12.7281</v>
      </c>
      <c r="G590" s="12">
        <v>3.9237199999999999</v>
      </c>
      <c r="H590" s="12">
        <v>5.1834899999999999</v>
      </c>
      <c r="J590" s="11">
        <f t="shared" si="18"/>
        <v>0.3790453953310276</v>
      </c>
      <c r="K590" s="11">
        <f t="shared" si="19"/>
        <v>1.6648991527114163E-2</v>
      </c>
    </row>
    <row r="591" spans="1:11" s="10" customFormat="1" x14ac:dyDescent="0.25">
      <c r="A591" s="7" t="s">
        <v>5266</v>
      </c>
      <c r="B591" s="7" t="s">
        <v>5267</v>
      </c>
      <c r="C591" s="7" t="s">
        <v>5268</v>
      </c>
      <c r="D591" s="9">
        <v>3220</v>
      </c>
      <c r="E591" s="12">
        <v>6.9333299999999998</v>
      </c>
      <c r="F591" s="12">
        <v>6.9953900000000004</v>
      </c>
      <c r="G591" s="12">
        <v>2.3841700000000001</v>
      </c>
      <c r="H591" s="12">
        <v>2.9054899999999999</v>
      </c>
      <c r="J591" s="11">
        <f t="shared" si="18"/>
        <v>0.37976641069674738</v>
      </c>
      <c r="K591" s="11">
        <f t="shared" si="19"/>
        <v>3.5894994744375269E-2</v>
      </c>
    </row>
    <row r="592" spans="1:11" s="10" customFormat="1" x14ac:dyDescent="0.25">
      <c r="A592" s="7" t="s">
        <v>4002</v>
      </c>
      <c r="B592" s="7" t="s">
        <v>4003</v>
      </c>
      <c r="C592" s="7" t="s">
        <v>4004</v>
      </c>
      <c r="D592" s="9">
        <v>5281</v>
      </c>
      <c r="E592" s="12">
        <v>6.8734799999999998</v>
      </c>
      <c r="F592" s="12">
        <v>6.5145099999999996</v>
      </c>
      <c r="G592" s="12">
        <v>2.4899900000000001</v>
      </c>
      <c r="H592" s="12">
        <v>2.60365</v>
      </c>
      <c r="J592" s="11">
        <f t="shared" si="18"/>
        <v>0.38046338546712399</v>
      </c>
      <c r="K592" s="11">
        <f t="shared" si="19"/>
        <v>1.6441917599097886E-2</v>
      </c>
    </row>
    <row r="593" spans="1:11" s="10" customFormat="1" x14ac:dyDescent="0.25">
      <c r="A593" s="7" t="s">
        <v>1013</v>
      </c>
      <c r="B593" s="7" t="s">
        <v>1012</v>
      </c>
      <c r="C593" s="7" t="s">
        <v>1014</v>
      </c>
      <c r="D593" s="9">
        <v>4840</v>
      </c>
      <c r="E593" s="12">
        <v>3.9075600000000001</v>
      </c>
      <c r="F593" s="12">
        <v>4.1362199999999998</v>
      </c>
      <c r="G593" s="12">
        <v>1.69739</v>
      </c>
      <c r="H593" s="12">
        <v>1.36812</v>
      </c>
      <c r="J593" s="11">
        <f t="shared" si="18"/>
        <v>0.38110316294080643</v>
      </c>
      <c r="K593" s="11">
        <f t="shared" si="19"/>
        <v>9.7335312190040442E-3</v>
      </c>
    </row>
    <row r="594" spans="1:11" s="10" customFormat="1" x14ac:dyDescent="0.25">
      <c r="A594" s="7" t="s">
        <v>3900</v>
      </c>
      <c r="B594" s="7" t="s">
        <v>3901</v>
      </c>
      <c r="C594" s="7" t="s">
        <v>3902</v>
      </c>
      <c r="D594" s="9">
        <v>4884</v>
      </c>
      <c r="E594" s="12">
        <v>36.4</v>
      </c>
      <c r="F594" s="12">
        <v>32.464500000000001</v>
      </c>
      <c r="G594" s="12">
        <v>13.8096</v>
      </c>
      <c r="H594" s="12">
        <v>12.4564</v>
      </c>
      <c r="J594" s="11">
        <f t="shared" si="18"/>
        <v>0.38141567861525172</v>
      </c>
      <c r="K594" s="11">
        <f t="shared" si="19"/>
        <v>3.8283341403334455E-2</v>
      </c>
    </row>
    <row r="595" spans="1:11" s="10" customFormat="1" x14ac:dyDescent="0.25">
      <c r="A595" s="7" t="s">
        <v>717</v>
      </c>
      <c r="B595" s="7" t="s">
        <v>718</v>
      </c>
      <c r="C595" s="7" t="s">
        <v>719</v>
      </c>
      <c r="D595" s="9">
        <v>2394</v>
      </c>
      <c r="E595" s="12">
        <v>5.15869</v>
      </c>
      <c r="F595" s="12">
        <v>5.2744600000000004</v>
      </c>
      <c r="G595" s="12">
        <v>1.8544799999999999</v>
      </c>
      <c r="H595" s="12">
        <v>2.1254400000000002</v>
      </c>
      <c r="J595" s="11">
        <f t="shared" si="18"/>
        <v>0.38146868395451033</v>
      </c>
      <c r="K595" s="11">
        <f t="shared" si="19"/>
        <v>1.0846972743647994E-2</v>
      </c>
    </row>
    <row r="596" spans="1:11" s="10" customFormat="1" x14ac:dyDescent="0.25">
      <c r="A596" s="7" t="s">
        <v>3662</v>
      </c>
      <c r="B596" s="7" t="s">
        <v>858</v>
      </c>
      <c r="C596" s="7" t="s">
        <v>859</v>
      </c>
      <c r="D596" s="9">
        <v>5568</v>
      </c>
      <c r="E596" s="12">
        <v>3.4081899999999998</v>
      </c>
      <c r="F596" s="12">
        <v>3.6135700000000002</v>
      </c>
      <c r="G596" s="12">
        <v>1.31985</v>
      </c>
      <c r="H596" s="12">
        <v>1.3670599999999999</v>
      </c>
      <c r="J596" s="11">
        <f t="shared" si="18"/>
        <v>0.38265477601057285</v>
      </c>
      <c r="K596" s="11">
        <f t="shared" si="19"/>
        <v>2.3027414672286469E-2</v>
      </c>
    </row>
    <row r="597" spans="1:11" s="10" customFormat="1" x14ac:dyDescent="0.25">
      <c r="A597" s="7" t="s">
        <v>3141</v>
      </c>
      <c r="B597" s="7" t="s">
        <v>3142</v>
      </c>
      <c r="C597" s="7" t="s">
        <v>3143</v>
      </c>
      <c r="D597" s="9">
        <v>3865</v>
      </c>
      <c r="E597" s="12">
        <v>19.843599999999999</v>
      </c>
      <c r="F597" s="12">
        <v>20.536899999999999</v>
      </c>
      <c r="G597" s="12">
        <v>7.1278800000000002</v>
      </c>
      <c r="H597" s="12">
        <v>8.3268900000000006</v>
      </c>
      <c r="J597" s="11">
        <f t="shared" si="18"/>
        <v>0.38272854471836654</v>
      </c>
      <c r="K597" s="11">
        <f t="shared" si="19"/>
        <v>7.7189876907965806E-3</v>
      </c>
    </row>
    <row r="598" spans="1:11" s="10" customFormat="1" x14ac:dyDescent="0.25">
      <c r="A598" s="7" t="s">
        <v>5588</v>
      </c>
      <c r="B598" s="7" t="s">
        <v>5589</v>
      </c>
      <c r="C598" s="7" t="s">
        <v>5590</v>
      </c>
      <c r="D598" s="9">
        <v>2549</v>
      </c>
      <c r="E598" s="12">
        <v>3.7667600000000001</v>
      </c>
      <c r="F598" s="12">
        <v>3.54956</v>
      </c>
      <c r="G598" s="12">
        <v>1.34772</v>
      </c>
      <c r="H598" s="12">
        <v>1.45675</v>
      </c>
      <c r="J598" s="11">
        <f t="shared" si="18"/>
        <v>0.38331702276554336</v>
      </c>
      <c r="K598" s="11">
        <f t="shared" si="19"/>
        <v>1.0031868044553105E-2</v>
      </c>
    </row>
    <row r="599" spans="1:11" s="10" customFormat="1" x14ac:dyDescent="0.25">
      <c r="A599" s="7" t="s">
        <v>3530</v>
      </c>
      <c r="B599" s="7" t="s">
        <v>3531</v>
      </c>
      <c r="C599" s="7" t="s">
        <v>3532</v>
      </c>
      <c r="D599" s="9">
        <v>4441</v>
      </c>
      <c r="E599" s="12">
        <v>16.699300000000001</v>
      </c>
      <c r="F599" s="12">
        <v>15.251200000000001</v>
      </c>
      <c r="G599" s="12">
        <v>6.7542400000000002</v>
      </c>
      <c r="H599" s="12">
        <v>5.5122900000000001</v>
      </c>
      <c r="J599" s="11">
        <f t="shared" si="18"/>
        <v>0.38392294330292165</v>
      </c>
      <c r="K599" s="11">
        <f t="shared" si="19"/>
        <v>1.0006919286465544E-2</v>
      </c>
    </row>
    <row r="600" spans="1:11" s="10" customFormat="1" x14ac:dyDescent="0.25">
      <c r="A600" s="7" t="s">
        <v>2994</v>
      </c>
      <c r="B600" s="7" t="s">
        <v>2995</v>
      </c>
      <c r="C600" s="7" t="s">
        <v>2996</v>
      </c>
      <c r="D600" s="9">
        <v>2592</v>
      </c>
      <c r="E600" s="12">
        <v>9.0208700000000004</v>
      </c>
      <c r="F600" s="12">
        <v>8.0952300000000008</v>
      </c>
      <c r="G600" s="12">
        <v>3.1568700000000001</v>
      </c>
      <c r="H600" s="12">
        <v>3.43634</v>
      </c>
      <c r="J600" s="11">
        <f t="shared" si="18"/>
        <v>0.3852051577170032</v>
      </c>
      <c r="K600" s="11">
        <f t="shared" si="19"/>
        <v>3.9594301880444376E-2</v>
      </c>
    </row>
    <row r="601" spans="1:11" s="10" customFormat="1" x14ac:dyDescent="0.25">
      <c r="A601" s="7" t="s">
        <v>4962</v>
      </c>
      <c r="B601" s="7" t="s">
        <v>4963</v>
      </c>
      <c r="C601" s="7" t="s">
        <v>4964</v>
      </c>
      <c r="D601" s="9">
        <v>4752</v>
      </c>
      <c r="E601" s="12">
        <v>7.7489400000000002</v>
      </c>
      <c r="F601" s="12">
        <v>7.52996</v>
      </c>
      <c r="G601" s="12">
        <v>3.0154999999999998</v>
      </c>
      <c r="H601" s="12">
        <v>2.87384</v>
      </c>
      <c r="J601" s="11">
        <f t="shared" si="18"/>
        <v>0.38545575924968417</v>
      </c>
      <c r="K601" s="11">
        <f t="shared" si="19"/>
        <v>1.8167748335113653E-3</v>
      </c>
    </row>
    <row r="602" spans="1:11" s="10" customFormat="1" x14ac:dyDescent="0.25">
      <c r="A602" s="7" t="s">
        <v>3837</v>
      </c>
      <c r="B602" s="7" t="s">
        <v>3838</v>
      </c>
      <c r="C602" s="7" t="s">
        <v>3839</v>
      </c>
      <c r="D602" s="9">
        <v>1239</v>
      </c>
      <c r="E602" s="12">
        <v>19.7682</v>
      </c>
      <c r="F602" s="12">
        <v>21.795999999999999</v>
      </c>
      <c r="G602" s="12">
        <v>6.9194300000000002</v>
      </c>
      <c r="H602" s="12">
        <v>9.1123200000000004</v>
      </c>
      <c r="J602" s="11">
        <f t="shared" si="18"/>
        <v>0.38571053935839023</v>
      </c>
      <c r="K602" s="11">
        <f t="shared" si="19"/>
        <v>1.3658302151426971E-2</v>
      </c>
    </row>
    <row r="603" spans="1:11" s="10" customFormat="1" x14ac:dyDescent="0.25">
      <c r="A603" s="7" t="s">
        <v>4353</v>
      </c>
      <c r="B603" s="7" t="s">
        <v>4354</v>
      </c>
      <c r="C603" s="7" t="s">
        <v>4355</v>
      </c>
      <c r="D603" s="9">
        <v>2392</v>
      </c>
      <c r="E603" s="12">
        <v>7.2364699999999997</v>
      </c>
      <c r="F603" s="12">
        <v>8.3538399999999999</v>
      </c>
      <c r="G603" s="12">
        <v>2.7563399999999998</v>
      </c>
      <c r="H603" s="12">
        <v>3.2583099999999998</v>
      </c>
      <c r="J603" s="11">
        <f t="shared" si="18"/>
        <v>0.3857941246838581</v>
      </c>
      <c r="K603" s="11">
        <f t="shared" si="19"/>
        <v>4.0912528660116382E-2</v>
      </c>
    </row>
    <row r="604" spans="1:11" s="10" customFormat="1" x14ac:dyDescent="0.25">
      <c r="A604" s="7" t="s">
        <v>381</v>
      </c>
      <c r="B604" s="7" t="s">
        <v>382</v>
      </c>
      <c r="C604" s="7" t="s">
        <v>383</v>
      </c>
      <c r="D604" s="9">
        <v>2607</v>
      </c>
      <c r="E604" s="12">
        <v>3.8857900000000001</v>
      </c>
      <c r="F604" s="12">
        <v>3.95011</v>
      </c>
      <c r="G604" s="12">
        <v>1.36026</v>
      </c>
      <c r="H604" s="12">
        <v>1.6647000000000001</v>
      </c>
      <c r="J604" s="11">
        <f t="shared" si="18"/>
        <v>0.38603861713396037</v>
      </c>
      <c r="K604" s="11">
        <f t="shared" si="19"/>
        <v>3.2851739242114708E-2</v>
      </c>
    </row>
    <row r="605" spans="1:11" s="10" customFormat="1" x14ac:dyDescent="0.25">
      <c r="A605" s="7" t="s">
        <v>4012</v>
      </c>
      <c r="B605" s="7" t="s">
        <v>4013</v>
      </c>
      <c r="C605" s="7" t="s">
        <v>4014</v>
      </c>
      <c r="D605" s="9">
        <v>4508</v>
      </c>
      <c r="E605" s="12">
        <v>6.7223100000000002</v>
      </c>
      <c r="F605" s="12">
        <v>6.0228900000000003</v>
      </c>
      <c r="G605" s="12">
        <v>2.7418300000000002</v>
      </c>
      <c r="H605" s="12">
        <v>2.1826699999999999</v>
      </c>
      <c r="J605" s="11">
        <f t="shared" si="18"/>
        <v>0.38638075510780528</v>
      </c>
      <c r="K605" s="11">
        <f t="shared" si="19"/>
        <v>1.483778672524646E-2</v>
      </c>
    </row>
    <row r="606" spans="1:11" s="10" customFormat="1" x14ac:dyDescent="0.25">
      <c r="A606" s="7" t="s">
        <v>1986</v>
      </c>
      <c r="B606" s="7" t="s">
        <v>519</v>
      </c>
      <c r="C606" s="7" t="s">
        <v>1987</v>
      </c>
      <c r="D606" s="9">
        <v>4851</v>
      </c>
      <c r="E606" s="12">
        <v>38.799399999999999</v>
      </c>
      <c r="F606" s="12">
        <v>34.421900000000001</v>
      </c>
      <c r="G606" s="12">
        <v>10.876799999999999</v>
      </c>
      <c r="H606" s="12">
        <v>17.4406</v>
      </c>
      <c r="J606" s="11">
        <f t="shared" si="18"/>
        <v>0.38673719259286571</v>
      </c>
      <c r="K606" s="11">
        <f t="shared" si="19"/>
        <v>3.9919325001336485E-2</v>
      </c>
    </row>
    <row r="607" spans="1:11" s="10" customFormat="1" x14ac:dyDescent="0.25">
      <c r="A607" s="7" t="s">
        <v>3522</v>
      </c>
      <c r="B607" s="7" t="s">
        <v>3523</v>
      </c>
      <c r="C607" s="7" t="s">
        <v>3524</v>
      </c>
      <c r="D607" s="9">
        <v>3741</v>
      </c>
      <c r="E607" s="12">
        <v>23.248999999999999</v>
      </c>
      <c r="F607" s="12">
        <v>26.0596</v>
      </c>
      <c r="G607" s="12">
        <v>8.0171799999999998</v>
      </c>
      <c r="H607" s="12">
        <v>11.0648</v>
      </c>
      <c r="J607" s="11">
        <f t="shared" si="18"/>
        <v>0.38699091030773541</v>
      </c>
      <c r="K607" s="11">
        <f t="shared" si="19"/>
        <v>1.8623951165994936E-2</v>
      </c>
    </row>
    <row r="608" spans="1:11" s="10" customFormat="1" x14ac:dyDescent="0.25">
      <c r="A608" s="7" t="s">
        <v>3472</v>
      </c>
      <c r="B608" s="7" t="s">
        <v>3473</v>
      </c>
      <c r="C608" s="7" t="s">
        <v>3474</v>
      </c>
      <c r="D608" s="9">
        <v>6515</v>
      </c>
      <c r="E608" s="12">
        <v>5.8889300000000002</v>
      </c>
      <c r="F608" s="12">
        <v>5.92171</v>
      </c>
      <c r="G608" s="12">
        <v>2.5406499999999999</v>
      </c>
      <c r="H608" s="12">
        <v>2.0415999999999999</v>
      </c>
      <c r="J608" s="11">
        <f t="shared" si="18"/>
        <v>0.38797643480793592</v>
      </c>
      <c r="K608" s="11">
        <f t="shared" si="19"/>
        <v>4.3046568036207454E-2</v>
      </c>
    </row>
    <row r="609" spans="1:11" s="10" customFormat="1" x14ac:dyDescent="0.25">
      <c r="A609" s="7" t="s">
        <v>3634</v>
      </c>
      <c r="B609" s="7" t="s">
        <v>3635</v>
      </c>
      <c r="C609" s="7" t="s">
        <v>3636</v>
      </c>
      <c r="D609" s="9">
        <v>3852</v>
      </c>
      <c r="E609" s="12">
        <v>23.472200000000001</v>
      </c>
      <c r="F609" s="12">
        <v>22.910399999999999</v>
      </c>
      <c r="G609" s="12">
        <v>7.97194</v>
      </c>
      <c r="H609" s="12">
        <v>10.0258</v>
      </c>
      <c r="J609" s="11">
        <f t="shared" si="18"/>
        <v>0.38802783802546648</v>
      </c>
      <c r="K609" s="11">
        <f t="shared" si="19"/>
        <v>3.358404164297317E-2</v>
      </c>
    </row>
    <row r="610" spans="1:11" s="10" customFormat="1" x14ac:dyDescent="0.25">
      <c r="A610" s="7" t="s">
        <v>903</v>
      </c>
      <c r="B610" s="7" t="s">
        <v>904</v>
      </c>
      <c r="C610" s="7" t="s">
        <v>905</v>
      </c>
      <c r="D610" s="9">
        <v>2953</v>
      </c>
      <c r="E610" s="12">
        <v>36.788899999999998</v>
      </c>
      <c r="F610" s="12">
        <v>35.325899999999997</v>
      </c>
      <c r="G610" s="12">
        <v>14.0465</v>
      </c>
      <c r="H610" s="12">
        <v>13.937799999999999</v>
      </c>
      <c r="J610" s="11">
        <f t="shared" si="18"/>
        <v>0.38805210580907107</v>
      </c>
      <c r="K610" s="11">
        <f t="shared" si="19"/>
        <v>2.0419267501956623E-2</v>
      </c>
    </row>
    <row r="611" spans="1:11" s="10" customFormat="1" x14ac:dyDescent="0.25">
      <c r="A611" s="7" t="s">
        <v>3709</v>
      </c>
      <c r="B611" s="7" t="s">
        <v>3710</v>
      </c>
      <c r="C611" s="7" t="s">
        <v>3711</v>
      </c>
      <c r="D611" s="9">
        <v>11580</v>
      </c>
      <c r="E611" s="12">
        <v>3.09795</v>
      </c>
      <c r="F611" s="12">
        <v>3.03728</v>
      </c>
      <c r="G611" s="12">
        <v>1.1902699999999999</v>
      </c>
      <c r="H611" s="12">
        <v>1.19136</v>
      </c>
      <c r="J611" s="11">
        <f t="shared" si="18"/>
        <v>0.3881891958410687</v>
      </c>
      <c r="K611" s="11">
        <f t="shared" si="19"/>
        <v>1.0264459478038309E-2</v>
      </c>
    </row>
    <row r="612" spans="1:11" s="10" customFormat="1" x14ac:dyDescent="0.25">
      <c r="A612" s="7" t="s">
        <v>4470</v>
      </c>
      <c r="B612" s="7" t="s">
        <v>4471</v>
      </c>
      <c r="C612" s="7" t="s">
        <v>4472</v>
      </c>
      <c r="D612" s="9">
        <v>2992</v>
      </c>
      <c r="E612" s="12">
        <v>11.9079</v>
      </c>
      <c r="F612" s="12">
        <v>11.0283</v>
      </c>
      <c r="G612" s="12">
        <v>4.1287200000000004</v>
      </c>
      <c r="H612" s="12">
        <v>4.7945599999999997</v>
      </c>
      <c r="J612" s="11">
        <f t="shared" si="18"/>
        <v>0.38904788064282664</v>
      </c>
      <c r="K612" s="11">
        <f t="shared" si="19"/>
        <v>7.9930744603002712E-3</v>
      </c>
    </row>
    <row r="613" spans="1:11" s="10" customFormat="1" x14ac:dyDescent="0.25">
      <c r="A613" s="7" t="s">
        <v>4944</v>
      </c>
      <c r="B613" s="7" t="s">
        <v>4945</v>
      </c>
      <c r="C613" s="7" t="s">
        <v>4946</v>
      </c>
      <c r="D613" s="9">
        <v>4181</v>
      </c>
      <c r="E613" s="12">
        <v>3.5114800000000002</v>
      </c>
      <c r="F613" s="12">
        <v>3.1419600000000001</v>
      </c>
      <c r="G613" s="12">
        <v>1.5125500000000001</v>
      </c>
      <c r="H613" s="12">
        <v>1.0795300000000001</v>
      </c>
      <c r="J613" s="11">
        <f t="shared" si="18"/>
        <v>0.38958493651404391</v>
      </c>
      <c r="K613" s="11">
        <f t="shared" si="19"/>
        <v>2.037036227584358E-2</v>
      </c>
    </row>
    <row r="614" spans="1:11" s="10" customFormat="1" x14ac:dyDescent="0.25">
      <c r="A614" s="7" t="s">
        <v>2634</v>
      </c>
      <c r="B614" s="7" t="s">
        <v>1904</v>
      </c>
      <c r="C614" s="7" t="s">
        <v>1905</v>
      </c>
      <c r="D614" s="9">
        <v>4733</v>
      </c>
      <c r="E614" s="12">
        <v>7.3739800000000004</v>
      </c>
      <c r="F614" s="12">
        <v>7.9670500000000004</v>
      </c>
      <c r="G614" s="12">
        <v>2.8797299999999999</v>
      </c>
      <c r="H614" s="12">
        <v>3.1038100000000002</v>
      </c>
      <c r="J614" s="11">
        <f t="shared" si="18"/>
        <v>0.39003508890863259</v>
      </c>
      <c r="K614" s="11">
        <f t="shared" si="19"/>
        <v>2.190606426837215E-2</v>
      </c>
    </row>
    <row r="615" spans="1:11" s="10" customFormat="1" x14ac:dyDescent="0.25">
      <c r="A615" s="7" t="s">
        <v>3296</v>
      </c>
      <c r="B615" s="7" t="s">
        <v>3297</v>
      </c>
      <c r="C615" s="7" t="s">
        <v>3298</v>
      </c>
      <c r="D615" s="9">
        <v>2573</v>
      </c>
      <c r="E615" s="12">
        <v>1.96576</v>
      </c>
      <c r="F615" s="12">
        <v>1.99343</v>
      </c>
      <c r="G615" s="12">
        <v>0.80778499999999998</v>
      </c>
      <c r="H615" s="12">
        <v>0.73666699999999996</v>
      </c>
      <c r="J615" s="11">
        <f t="shared" si="18"/>
        <v>0.39009292304739102</v>
      </c>
      <c r="K615" s="11">
        <f t="shared" si="19"/>
        <v>7.8680804354893004E-3</v>
      </c>
    </row>
    <row r="616" spans="1:11" s="10" customFormat="1" x14ac:dyDescent="0.25">
      <c r="A616" s="7" t="s">
        <v>3041</v>
      </c>
      <c r="B616" s="7" t="s">
        <v>3042</v>
      </c>
      <c r="C616" s="7" t="s">
        <v>3043</v>
      </c>
      <c r="D616" s="9">
        <v>6836</v>
      </c>
      <c r="E616" s="12">
        <v>3.94597</v>
      </c>
      <c r="F616" s="12">
        <v>3.9793599999999998</v>
      </c>
      <c r="G616" s="12">
        <v>1.6145700000000001</v>
      </c>
      <c r="H616" s="12">
        <v>1.4784200000000001</v>
      </c>
      <c r="J616" s="11">
        <f t="shared" si="18"/>
        <v>0.39026639900168203</v>
      </c>
      <c r="K616" s="11">
        <f t="shared" si="19"/>
        <v>1.2418782428794094E-2</v>
      </c>
    </row>
    <row r="617" spans="1:11" s="10" customFormat="1" x14ac:dyDescent="0.25">
      <c r="A617" s="7" t="s">
        <v>2606</v>
      </c>
      <c r="B617" s="7" t="s">
        <v>2607</v>
      </c>
      <c r="C617" s="7" t="s">
        <v>2608</v>
      </c>
      <c r="D617" s="9">
        <v>4140</v>
      </c>
      <c r="E617" s="12">
        <v>11.470599999999999</v>
      </c>
      <c r="F617" s="12">
        <v>11.876300000000001</v>
      </c>
      <c r="G617" s="12">
        <v>4.0007999999999999</v>
      </c>
      <c r="H617" s="12">
        <v>5.1445400000000001</v>
      </c>
      <c r="J617" s="11">
        <f t="shared" si="18"/>
        <v>0.39171538833849467</v>
      </c>
      <c r="K617" s="11">
        <f t="shared" si="19"/>
        <v>3.1505779509625846E-2</v>
      </c>
    </row>
    <row r="618" spans="1:11" s="10" customFormat="1" x14ac:dyDescent="0.25">
      <c r="A618" s="7" t="s">
        <v>4653</v>
      </c>
      <c r="B618" s="7" t="s">
        <v>4654</v>
      </c>
      <c r="C618" s="7" t="s">
        <v>4655</v>
      </c>
      <c r="D618" s="9">
        <v>3073</v>
      </c>
      <c r="E618" s="12">
        <v>2.6075499999999998</v>
      </c>
      <c r="F618" s="12">
        <v>2.3328500000000001</v>
      </c>
      <c r="G618" s="12">
        <v>0.79838799999999999</v>
      </c>
      <c r="H618" s="12">
        <v>1.1389100000000001</v>
      </c>
      <c r="J618" s="11">
        <f t="shared" si="18"/>
        <v>0.39213383531697837</v>
      </c>
      <c r="K618" s="11">
        <f t="shared" si="19"/>
        <v>2.3034264427069268E-2</v>
      </c>
    </row>
    <row r="619" spans="1:11" s="10" customFormat="1" x14ac:dyDescent="0.25">
      <c r="A619" s="7" t="s">
        <v>1470</v>
      </c>
      <c r="B619" s="7" t="s">
        <v>1471</v>
      </c>
      <c r="C619" s="7" t="s">
        <v>1472</v>
      </c>
      <c r="D619" s="9">
        <v>3885</v>
      </c>
      <c r="E619" s="12">
        <v>4.3564499999999997</v>
      </c>
      <c r="F619" s="12">
        <v>4.34544</v>
      </c>
      <c r="G619" s="12">
        <v>1.70922</v>
      </c>
      <c r="H619" s="12">
        <v>1.70468</v>
      </c>
      <c r="J619" s="11">
        <f t="shared" si="18"/>
        <v>0.39231707134886795</v>
      </c>
      <c r="K619" s="11">
        <f t="shared" si="19"/>
        <v>2.1071157443040784E-4</v>
      </c>
    </row>
    <row r="620" spans="1:11" s="10" customFormat="1" x14ac:dyDescent="0.25">
      <c r="A620" s="7" t="s">
        <v>1882</v>
      </c>
      <c r="B620" s="7" t="s">
        <v>1245</v>
      </c>
      <c r="C620" s="7" t="s">
        <v>1883</v>
      </c>
      <c r="D620" s="9">
        <v>1559</v>
      </c>
      <c r="E620" s="12">
        <v>1.1829099999999999</v>
      </c>
      <c r="F620" s="12">
        <v>1.08961</v>
      </c>
      <c r="G620" s="12">
        <v>0.52932000000000001</v>
      </c>
      <c r="H620" s="12">
        <v>0.36362699999999998</v>
      </c>
      <c r="J620" s="11">
        <f t="shared" si="18"/>
        <v>0.39293251544540858</v>
      </c>
      <c r="K620" s="11">
        <f t="shared" si="19"/>
        <v>3.3852114579582954E-2</v>
      </c>
    </row>
    <row r="621" spans="1:11" s="10" customFormat="1" x14ac:dyDescent="0.25">
      <c r="A621" s="7" t="s">
        <v>4196</v>
      </c>
      <c r="B621" s="7" t="s">
        <v>4197</v>
      </c>
      <c r="C621" s="7" t="s">
        <v>4198</v>
      </c>
      <c r="D621" s="9">
        <v>7386</v>
      </c>
      <c r="E621" s="12">
        <v>3.4066100000000001</v>
      </c>
      <c r="F621" s="12">
        <v>3.55261</v>
      </c>
      <c r="G621" s="12">
        <v>1.3201400000000001</v>
      </c>
      <c r="H621" s="12">
        <v>1.41659</v>
      </c>
      <c r="J621" s="11">
        <f t="shared" si="18"/>
        <v>0.39325240472351786</v>
      </c>
      <c r="K621" s="11">
        <f t="shared" si="19"/>
        <v>3.4076089486091321E-3</v>
      </c>
    </row>
    <row r="622" spans="1:11" s="10" customFormat="1" x14ac:dyDescent="0.25">
      <c r="A622" s="7" t="s">
        <v>3937</v>
      </c>
      <c r="B622" s="7" t="s">
        <v>2211</v>
      </c>
      <c r="C622" s="7" t="s">
        <v>3938</v>
      </c>
      <c r="D622" s="9">
        <v>899</v>
      </c>
      <c r="E622" s="12">
        <v>9.8370300000000004</v>
      </c>
      <c r="F622" s="12">
        <v>10.409700000000001</v>
      </c>
      <c r="G622" s="12">
        <v>3.95947</v>
      </c>
      <c r="H622" s="12">
        <v>4.0045400000000004</v>
      </c>
      <c r="J622" s="11">
        <f t="shared" si="18"/>
        <v>0.3933479628562242</v>
      </c>
      <c r="K622" s="11">
        <f t="shared" si="19"/>
        <v>2.871386806851018E-2</v>
      </c>
    </row>
    <row r="623" spans="1:11" s="10" customFormat="1" x14ac:dyDescent="0.25">
      <c r="A623" s="7" t="s">
        <v>2464</v>
      </c>
      <c r="B623" s="7" t="s">
        <v>2465</v>
      </c>
      <c r="C623" s="7" t="s">
        <v>2466</v>
      </c>
      <c r="D623" s="9">
        <v>3626</v>
      </c>
      <c r="E623" s="12">
        <v>4.5340699999999998</v>
      </c>
      <c r="F623" s="12">
        <v>3.9922800000000001</v>
      </c>
      <c r="G623" s="12">
        <v>1.4711799999999999</v>
      </c>
      <c r="H623" s="12">
        <v>1.88944</v>
      </c>
      <c r="J623" s="11">
        <f t="shared" si="18"/>
        <v>0.39414520867663183</v>
      </c>
      <c r="K623" s="11">
        <f t="shared" si="19"/>
        <v>2.0284511326190306E-2</v>
      </c>
    </row>
    <row r="624" spans="1:11" s="10" customFormat="1" x14ac:dyDescent="0.25">
      <c r="A624" s="7" t="s">
        <v>5045</v>
      </c>
      <c r="B624" s="7" t="s">
        <v>5046</v>
      </c>
      <c r="C624" s="7" t="s">
        <v>5047</v>
      </c>
      <c r="D624" s="9">
        <v>7106</v>
      </c>
      <c r="E624" s="12">
        <v>4.5576100000000004</v>
      </c>
      <c r="F624" s="12">
        <v>4.5040100000000001</v>
      </c>
      <c r="G624" s="12">
        <v>1.70137</v>
      </c>
      <c r="H624" s="12">
        <v>1.8775500000000001</v>
      </c>
      <c r="J624" s="11">
        <f t="shared" si="18"/>
        <v>0.39495366170728852</v>
      </c>
      <c r="K624" s="11">
        <f t="shared" si="19"/>
        <v>1.2005598589291169E-2</v>
      </c>
    </row>
    <row r="625" spans="1:11" s="10" customFormat="1" x14ac:dyDescent="0.25">
      <c r="A625" s="7" t="s">
        <v>4763</v>
      </c>
      <c r="B625" s="7" t="s">
        <v>4764</v>
      </c>
      <c r="C625" s="7" t="s">
        <v>4765</v>
      </c>
      <c r="D625" s="9">
        <v>1802</v>
      </c>
      <c r="E625" s="12">
        <v>23.4451</v>
      </c>
      <c r="F625" s="12">
        <v>21.6432</v>
      </c>
      <c r="G625" s="12">
        <v>7.8201700000000001</v>
      </c>
      <c r="H625" s="12">
        <v>10.014699999999999</v>
      </c>
      <c r="J625" s="11">
        <f t="shared" si="18"/>
        <v>0.39555427904800128</v>
      </c>
      <c r="K625" s="11">
        <f t="shared" si="19"/>
        <v>1.2037346964081477E-2</v>
      </c>
    </row>
    <row r="626" spans="1:11" s="10" customFormat="1" x14ac:dyDescent="0.25">
      <c r="A626" s="7" t="s">
        <v>4566</v>
      </c>
      <c r="B626" s="7" t="s">
        <v>4567</v>
      </c>
      <c r="C626" s="7" t="s">
        <v>4568</v>
      </c>
      <c r="D626" s="9">
        <v>4072</v>
      </c>
      <c r="E626" s="12">
        <v>1.5344599999999999</v>
      </c>
      <c r="F626" s="12">
        <v>1.2823899999999999</v>
      </c>
      <c r="G626" s="12">
        <v>0.64590800000000004</v>
      </c>
      <c r="H626" s="12">
        <v>0.47038000000000002</v>
      </c>
      <c r="J626" s="11">
        <f t="shared" si="18"/>
        <v>0.3962894722828692</v>
      </c>
      <c r="K626" s="11">
        <f t="shared" si="19"/>
        <v>3.9758483910288647E-2</v>
      </c>
    </row>
    <row r="627" spans="1:11" s="10" customFormat="1" x14ac:dyDescent="0.25">
      <c r="A627" s="7" t="s">
        <v>4090</v>
      </c>
      <c r="B627" s="7" t="s">
        <v>4091</v>
      </c>
      <c r="C627" s="7" t="s">
        <v>4092</v>
      </c>
      <c r="D627" s="9">
        <v>2475</v>
      </c>
      <c r="E627" s="12">
        <v>8.8770500000000006</v>
      </c>
      <c r="F627" s="12">
        <v>8.7516499999999997</v>
      </c>
      <c r="G627" s="12">
        <v>3.5365500000000001</v>
      </c>
      <c r="H627" s="12">
        <v>3.4498799999999998</v>
      </c>
      <c r="J627" s="11">
        <f t="shared" si="18"/>
        <v>0.39630999449760901</v>
      </c>
      <c r="K627" s="11">
        <f t="shared" si="19"/>
        <v>4.5937128137968309E-4</v>
      </c>
    </row>
    <row r="628" spans="1:11" s="10" customFormat="1" x14ac:dyDescent="0.25">
      <c r="A628" s="7" t="s">
        <v>4118</v>
      </c>
      <c r="B628" s="7" t="s">
        <v>4119</v>
      </c>
      <c r="C628" s="7" t="s">
        <v>4120</v>
      </c>
      <c r="D628" s="9">
        <v>2863</v>
      </c>
      <c r="E628" s="12">
        <v>12.0901</v>
      </c>
      <c r="F628" s="12">
        <v>10.5411</v>
      </c>
      <c r="G628" s="12">
        <v>4.8088100000000003</v>
      </c>
      <c r="H628" s="12">
        <v>4.1613800000000003</v>
      </c>
      <c r="J628" s="11">
        <f t="shared" si="18"/>
        <v>0.39636386934851003</v>
      </c>
      <c r="K628" s="11">
        <f t="shared" si="19"/>
        <v>4.2100876470616139E-2</v>
      </c>
    </row>
    <row r="629" spans="1:11" s="10" customFormat="1" x14ac:dyDescent="0.25">
      <c r="A629" s="7" t="s">
        <v>4291</v>
      </c>
      <c r="B629" s="7" t="s">
        <v>4292</v>
      </c>
      <c r="C629" s="7" t="s">
        <v>4293</v>
      </c>
      <c r="D629" s="9">
        <v>1339</v>
      </c>
      <c r="E629" s="12">
        <v>8.1000300000000003</v>
      </c>
      <c r="F629" s="12">
        <v>7.5731000000000002</v>
      </c>
      <c r="G629" s="12">
        <v>2.91222</v>
      </c>
      <c r="H629" s="12">
        <v>3.30416</v>
      </c>
      <c r="J629" s="11">
        <f t="shared" si="18"/>
        <v>0.39662658320322741</v>
      </c>
      <c r="K629" s="11">
        <f t="shared" si="19"/>
        <v>6.5456569100411895E-3</v>
      </c>
    </row>
    <row r="630" spans="1:11" s="10" customFormat="1" x14ac:dyDescent="0.25">
      <c r="A630" s="7" t="s">
        <v>4356</v>
      </c>
      <c r="B630" s="7" t="s">
        <v>4357</v>
      </c>
      <c r="C630" s="7" t="s">
        <v>4358</v>
      </c>
      <c r="D630" s="9">
        <v>2716</v>
      </c>
      <c r="E630" s="12">
        <v>5.3462800000000001</v>
      </c>
      <c r="F630" s="12">
        <v>6.1808500000000004</v>
      </c>
      <c r="G630" s="12">
        <v>2.0891799999999998</v>
      </c>
      <c r="H630" s="12">
        <v>2.4832999999999998</v>
      </c>
      <c r="J630" s="11">
        <f t="shared" si="18"/>
        <v>0.39667115752142984</v>
      </c>
      <c r="K630" s="11">
        <f t="shared" si="19"/>
        <v>4.0516927937668701E-2</v>
      </c>
    </row>
    <row r="631" spans="1:11" s="10" customFormat="1" x14ac:dyDescent="0.25">
      <c r="A631" s="7" t="s">
        <v>3516</v>
      </c>
      <c r="B631" s="7" t="s">
        <v>3517</v>
      </c>
      <c r="C631" s="7" t="s">
        <v>3518</v>
      </c>
      <c r="D631" s="9">
        <v>1375</v>
      </c>
      <c r="E631" s="12">
        <v>28.9923</v>
      </c>
      <c r="F631" s="12">
        <v>27.156099999999999</v>
      </c>
      <c r="G631" s="12">
        <v>13.222099999999999</v>
      </c>
      <c r="H631" s="12">
        <v>9.0687099999999994</v>
      </c>
      <c r="J631" s="11">
        <f t="shared" si="18"/>
        <v>0.39699813351760693</v>
      </c>
      <c r="K631" s="11">
        <f t="shared" si="19"/>
        <v>4.445073859890266E-2</v>
      </c>
    </row>
    <row r="632" spans="1:11" s="10" customFormat="1" x14ac:dyDescent="0.25">
      <c r="A632" s="7" t="s">
        <v>490</v>
      </c>
      <c r="B632" s="7" t="s">
        <v>491</v>
      </c>
      <c r="C632" s="7" t="s">
        <v>492</v>
      </c>
      <c r="D632" s="9">
        <v>3207</v>
      </c>
      <c r="E632" s="12">
        <v>4.4833699999999999</v>
      </c>
      <c r="F632" s="12">
        <v>5.4950099999999997</v>
      </c>
      <c r="G632" s="12">
        <v>1.5969599999999999</v>
      </c>
      <c r="H632" s="12">
        <v>2.36917</v>
      </c>
      <c r="J632" s="11">
        <f t="shared" si="18"/>
        <v>0.39747233518867792</v>
      </c>
      <c r="K632" s="11">
        <f t="shared" si="19"/>
        <v>4.7757639858408703E-2</v>
      </c>
    </row>
    <row r="633" spans="1:11" s="10" customFormat="1" x14ac:dyDescent="0.25">
      <c r="A633" s="7" t="s">
        <v>1424</v>
      </c>
      <c r="B633" s="7" t="s">
        <v>346</v>
      </c>
      <c r="C633" s="7" t="s">
        <v>347</v>
      </c>
      <c r="D633" s="9">
        <v>7673</v>
      </c>
      <c r="E633" s="12">
        <v>26.123799999999999</v>
      </c>
      <c r="F633" s="12">
        <v>27.570699999999999</v>
      </c>
      <c r="G633" s="12">
        <v>9.63856</v>
      </c>
      <c r="H633" s="12">
        <v>11.7186</v>
      </c>
      <c r="J633" s="11">
        <f t="shared" si="18"/>
        <v>0.39775321494752724</v>
      </c>
      <c r="K633" s="11">
        <f t="shared" si="19"/>
        <v>9.2445247527070534E-3</v>
      </c>
    </row>
    <row r="634" spans="1:11" s="10" customFormat="1" x14ac:dyDescent="0.25">
      <c r="A634" s="7" t="s">
        <v>4442</v>
      </c>
      <c r="B634" s="7" t="s">
        <v>1730</v>
      </c>
      <c r="C634" s="7" t="s">
        <v>1731</v>
      </c>
      <c r="D634" s="9">
        <v>1997</v>
      </c>
      <c r="E634" s="12">
        <v>4.4572000000000003</v>
      </c>
      <c r="F634" s="12">
        <v>3.9980799999999999</v>
      </c>
      <c r="G634" s="12">
        <v>1.52006</v>
      </c>
      <c r="H634" s="12">
        <v>1.8430800000000001</v>
      </c>
      <c r="J634" s="11">
        <f t="shared" si="18"/>
        <v>0.3977561949456434</v>
      </c>
      <c r="K634" s="11">
        <f t="shared" si="19"/>
        <v>1.6579750477031419E-2</v>
      </c>
    </row>
    <row r="635" spans="1:11" s="10" customFormat="1" x14ac:dyDescent="0.25">
      <c r="A635" s="7" t="s">
        <v>4158</v>
      </c>
      <c r="B635" s="7" t="s">
        <v>4159</v>
      </c>
      <c r="C635" s="7" t="s">
        <v>4160</v>
      </c>
      <c r="D635" s="9">
        <v>3051</v>
      </c>
      <c r="E635" s="12">
        <v>8.2208000000000006</v>
      </c>
      <c r="F635" s="12">
        <v>8.5562500000000004</v>
      </c>
      <c r="G635" s="12">
        <v>3.1469399999999998</v>
      </c>
      <c r="H635" s="12">
        <v>3.53444</v>
      </c>
      <c r="J635" s="11">
        <f t="shared" si="18"/>
        <v>0.3982452218953868</v>
      </c>
      <c r="K635" s="11">
        <f t="shared" si="19"/>
        <v>2.8204406255998272E-3</v>
      </c>
    </row>
    <row r="636" spans="1:11" s="10" customFormat="1" x14ac:dyDescent="0.25">
      <c r="A636" s="7" t="s">
        <v>4070</v>
      </c>
      <c r="B636" s="7" t="s">
        <v>4071</v>
      </c>
      <c r="C636" s="7" t="s">
        <v>4072</v>
      </c>
      <c r="D636" s="9">
        <v>7369</v>
      </c>
      <c r="E636" s="12">
        <v>27.792200000000001</v>
      </c>
      <c r="F636" s="12">
        <v>29.220099999999999</v>
      </c>
      <c r="G636" s="12">
        <v>11.819599999999999</v>
      </c>
      <c r="H636" s="12">
        <v>10.903700000000001</v>
      </c>
      <c r="J636" s="11">
        <f t="shared" si="18"/>
        <v>0.39856837910415827</v>
      </c>
      <c r="K636" s="11">
        <f t="shared" si="19"/>
        <v>4.9758025700681113E-3</v>
      </c>
    </row>
    <row r="637" spans="1:11" s="10" customFormat="1" x14ac:dyDescent="0.25">
      <c r="A637" s="7" t="s">
        <v>3979</v>
      </c>
      <c r="B637" s="7" t="s">
        <v>3980</v>
      </c>
      <c r="C637" s="7" t="s">
        <v>3981</v>
      </c>
      <c r="D637" s="9">
        <v>7476</v>
      </c>
      <c r="E637" s="12">
        <v>8.6679600000000008</v>
      </c>
      <c r="F637" s="12">
        <v>9.2364700000000006</v>
      </c>
      <c r="G637" s="12">
        <v>3.5565600000000002</v>
      </c>
      <c r="H637" s="12">
        <v>3.58446</v>
      </c>
      <c r="J637" s="11">
        <f t="shared" si="18"/>
        <v>0.39884095723795726</v>
      </c>
      <c r="K637" s="11">
        <f t="shared" si="19"/>
        <v>3.3192502977551275E-2</v>
      </c>
    </row>
    <row r="638" spans="1:11" s="10" customFormat="1" x14ac:dyDescent="0.25">
      <c r="A638" s="7" t="s">
        <v>620</v>
      </c>
      <c r="B638" s="7" t="s">
        <v>621</v>
      </c>
      <c r="C638" s="7" t="s">
        <v>622</v>
      </c>
      <c r="D638" s="9">
        <v>3183</v>
      </c>
      <c r="E638" s="12">
        <v>19.2255</v>
      </c>
      <c r="F638" s="12">
        <v>17.6998</v>
      </c>
      <c r="G638" s="12">
        <v>7.5220200000000004</v>
      </c>
      <c r="H638" s="12">
        <v>7.2160799999999998</v>
      </c>
      <c r="J638" s="11">
        <f t="shared" si="18"/>
        <v>0.39913284387669157</v>
      </c>
      <c r="K638" s="11">
        <f t="shared" si="19"/>
        <v>3.6640795663841888E-2</v>
      </c>
    </row>
    <row r="639" spans="1:11" s="10" customFormat="1" x14ac:dyDescent="0.25">
      <c r="A639" s="7" t="s">
        <v>5064</v>
      </c>
      <c r="B639" s="7" t="s">
        <v>3092</v>
      </c>
      <c r="C639" s="7" t="s">
        <v>3093</v>
      </c>
      <c r="D639" s="9">
        <v>4248</v>
      </c>
      <c r="E639" s="12">
        <v>8.1128199999999993</v>
      </c>
      <c r="F639" s="12">
        <v>8.8883799999999997</v>
      </c>
      <c r="G639" s="12">
        <v>3.2444799999999998</v>
      </c>
      <c r="H639" s="12">
        <v>3.5440900000000002</v>
      </c>
      <c r="J639" s="11">
        <f t="shared" si="18"/>
        <v>0.39929946121450255</v>
      </c>
      <c r="K639" s="11">
        <f t="shared" si="19"/>
        <v>2.6963203824965143E-2</v>
      </c>
    </row>
    <row r="640" spans="1:11" s="10" customFormat="1" x14ac:dyDescent="0.25">
      <c r="A640" s="7" t="s">
        <v>1466</v>
      </c>
      <c r="B640" s="7" t="s">
        <v>23</v>
      </c>
      <c r="C640" s="7" t="s">
        <v>1467</v>
      </c>
      <c r="D640" s="9">
        <v>6849</v>
      </c>
      <c r="E640" s="12">
        <v>2.0078999999999998</v>
      </c>
      <c r="F640" s="12">
        <v>1.68679</v>
      </c>
      <c r="G640" s="12">
        <v>0.57084500000000005</v>
      </c>
      <c r="H640" s="12">
        <v>0.90464100000000003</v>
      </c>
      <c r="J640" s="11">
        <f t="shared" si="18"/>
        <v>0.39935312570202108</v>
      </c>
      <c r="K640" s="11">
        <f t="shared" si="19"/>
        <v>4.1026895391903108E-2</v>
      </c>
    </row>
    <row r="641" spans="1:11" s="10" customFormat="1" x14ac:dyDescent="0.25">
      <c r="A641" s="7" t="s">
        <v>3205</v>
      </c>
      <c r="B641" s="7" t="s">
        <v>3206</v>
      </c>
      <c r="C641" s="7" t="s">
        <v>3207</v>
      </c>
      <c r="D641" s="9">
        <v>4611</v>
      </c>
      <c r="E641" s="12">
        <v>7.35602</v>
      </c>
      <c r="F641" s="12">
        <v>7.0616300000000001</v>
      </c>
      <c r="G641" s="12">
        <v>2.4935299999999998</v>
      </c>
      <c r="H641" s="12">
        <v>3.2690999999999999</v>
      </c>
      <c r="J641" s="11">
        <f t="shared" si="18"/>
        <v>0.39969273772077973</v>
      </c>
      <c r="K641" s="11">
        <f t="shared" si="19"/>
        <v>3.3891739320357696E-2</v>
      </c>
    </row>
    <row r="642" spans="1:11" s="10" customFormat="1" x14ac:dyDescent="0.25">
      <c r="A642" s="7" t="s">
        <v>2600</v>
      </c>
      <c r="B642" s="7" t="s">
        <v>231</v>
      </c>
      <c r="C642" s="7" t="s">
        <v>232</v>
      </c>
      <c r="D642" s="9">
        <v>2308</v>
      </c>
      <c r="E642" s="12">
        <v>28.444199999999999</v>
      </c>
      <c r="F642" s="12">
        <v>31.880299999999998</v>
      </c>
      <c r="G642" s="12">
        <v>12.820600000000001</v>
      </c>
      <c r="H642" s="12">
        <v>11.321199999999999</v>
      </c>
      <c r="J642" s="11">
        <f t="shared" ref="J642:J705" si="20">AVERAGE(G642:H642)/AVERAGE(E642:F642)</f>
        <v>0.40019892415187858</v>
      </c>
      <c r="K642" s="11">
        <f t="shared" ref="K642:K705" si="21">_xlfn.T.TEST(E642:F642,G642:H642,2,3)</f>
        <v>3.1839334153822993E-2</v>
      </c>
    </row>
    <row r="643" spans="1:11" s="10" customFormat="1" x14ac:dyDescent="0.25">
      <c r="A643" s="7" t="s">
        <v>2358</v>
      </c>
      <c r="B643" s="7" t="s">
        <v>2359</v>
      </c>
      <c r="C643" s="7" t="s">
        <v>2360</v>
      </c>
      <c r="D643" s="9">
        <v>3939</v>
      </c>
      <c r="E643" s="12">
        <v>70.570300000000003</v>
      </c>
      <c r="F643" s="12">
        <v>69.968199999999996</v>
      </c>
      <c r="G643" s="12">
        <v>25.905000000000001</v>
      </c>
      <c r="H643" s="12">
        <v>30.371099999999998</v>
      </c>
      <c r="J643" s="11">
        <f t="shared" si="20"/>
        <v>0.40043191011715651</v>
      </c>
      <c r="K643" s="11">
        <f t="shared" si="21"/>
        <v>3.0808049140090929E-2</v>
      </c>
    </row>
    <row r="644" spans="1:11" s="10" customFormat="1" x14ac:dyDescent="0.25">
      <c r="A644" s="7" t="s">
        <v>3602</v>
      </c>
      <c r="B644" s="7" t="s">
        <v>3603</v>
      </c>
      <c r="C644" s="7" t="s">
        <v>3604</v>
      </c>
      <c r="D644" s="9">
        <v>5615</v>
      </c>
      <c r="E644" s="12">
        <v>9.4725400000000004</v>
      </c>
      <c r="F644" s="12">
        <v>8.6333199999999994</v>
      </c>
      <c r="G644" s="12">
        <v>3.4294199999999999</v>
      </c>
      <c r="H644" s="12">
        <v>3.83596</v>
      </c>
      <c r="J644" s="11">
        <f t="shared" si="20"/>
        <v>0.40127229526794089</v>
      </c>
      <c r="K644" s="11">
        <f t="shared" si="21"/>
        <v>2.1131053618353924E-2</v>
      </c>
    </row>
    <row r="645" spans="1:11" s="10" customFormat="1" x14ac:dyDescent="0.25">
      <c r="A645" s="7" t="s">
        <v>4968</v>
      </c>
      <c r="B645" s="7" t="s">
        <v>4969</v>
      </c>
      <c r="C645" s="7" t="s">
        <v>4970</v>
      </c>
      <c r="D645" s="9">
        <v>2111</v>
      </c>
      <c r="E645" s="12">
        <v>1.74878</v>
      </c>
      <c r="F645" s="12">
        <v>1.6033999999999999</v>
      </c>
      <c r="G645" s="12">
        <v>0.68419200000000002</v>
      </c>
      <c r="H645" s="12">
        <v>0.66201299999999996</v>
      </c>
      <c r="J645" s="11">
        <f t="shared" si="20"/>
        <v>0.40159090502299993</v>
      </c>
      <c r="K645" s="11">
        <f t="shared" si="21"/>
        <v>4.1650385547997507E-2</v>
      </c>
    </row>
    <row r="646" spans="1:11" s="10" customFormat="1" x14ac:dyDescent="0.25">
      <c r="A646" s="7" t="s">
        <v>3920</v>
      </c>
      <c r="B646" s="7" t="s">
        <v>3921</v>
      </c>
      <c r="C646" s="7" t="s">
        <v>3922</v>
      </c>
      <c r="D646" s="9">
        <v>2204</v>
      </c>
      <c r="E646" s="12">
        <v>5.3769400000000003</v>
      </c>
      <c r="F646" s="12">
        <v>5.7835799999999997</v>
      </c>
      <c r="G646" s="12">
        <v>2.2583099999999998</v>
      </c>
      <c r="H646" s="12">
        <v>2.2238500000000001</v>
      </c>
      <c r="J646" s="11">
        <f t="shared" si="20"/>
        <v>0.40160852720124157</v>
      </c>
      <c r="K646" s="11">
        <f t="shared" si="21"/>
        <v>3.7429870182352172E-2</v>
      </c>
    </row>
    <row r="647" spans="1:11" s="10" customFormat="1" x14ac:dyDescent="0.25">
      <c r="A647" s="7" t="s">
        <v>1578</v>
      </c>
      <c r="B647" s="7" t="s">
        <v>1579</v>
      </c>
      <c r="C647" s="7" t="s">
        <v>1580</v>
      </c>
      <c r="D647" s="9">
        <v>1767</v>
      </c>
      <c r="E647" s="12">
        <v>1.13411</v>
      </c>
      <c r="F647" s="12">
        <v>0.99988299999999997</v>
      </c>
      <c r="G647" s="12">
        <v>0.37101099999999998</v>
      </c>
      <c r="H647" s="12">
        <v>0.48700399999999999</v>
      </c>
      <c r="J647" s="11">
        <f t="shared" si="20"/>
        <v>0.40207020360422929</v>
      </c>
      <c r="K647" s="11">
        <f t="shared" si="21"/>
        <v>1.9865904492982946E-2</v>
      </c>
    </row>
    <row r="648" spans="1:11" s="10" customFormat="1" x14ac:dyDescent="0.25">
      <c r="A648" s="7" t="s">
        <v>4096</v>
      </c>
      <c r="B648" s="7" t="s">
        <v>4097</v>
      </c>
      <c r="C648" s="7" t="s">
        <v>4098</v>
      </c>
      <c r="D648" s="9">
        <v>2040</v>
      </c>
      <c r="E648" s="12">
        <v>1.26003</v>
      </c>
      <c r="F648" s="12">
        <v>1.36934</v>
      </c>
      <c r="G648" s="12">
        <v>0.552728</v>
      </c>
      <c r="H648" s="12">
        <v>0.50559799999999999</v>
      </c>
      <c r="J648" s="11">
        <f t="shared" si="20"/>
        <v>0.40250173996052296</v>
      </c>
      <c r="K648" s="11">
        <f t="shared" si="21"/>
        <v>2.1194226381050184E-2</v>
      </c>
    </row>
    <row r="649" spans="1:11" s="10" customFormat="1" x14ac:dyDescent="0.25">
      <c r="A649" s="7" t="s">
        <v>404</v>
      </c>
      <c r="B649" s="7" t="s">
        <v>403</v>
      </c>
      <c r="C649" s="7" t="s">
        <v>405</v>
      </c>
      <c r="D649" s="9">
        <v>4882</v>
      </c>
      <c r="E649" s="12">
        <v>4.5596100000000002</v>
      </c>
      <c r="F649" s="12">
        <v>4.2985600000000002</v>
      </c>
      <c r="G649" s="12">
        <v>1.63642</v>
      </c>
      <c r="H649" s="12">
        <v>1.9351400000000001</v>
      </c>
      <c r="J649" s="11">
        <f t="shared" si="20"/>
        <v>0.40319388767657421</v>
      </c>
      <c r="K649" s="11">
        <f t="shared" si="21"/>
        <v>5.9818081393135346E-3</v>
      </c>
    </row>
    <row r="650" spans="1:11" s="10" customFormat="1" x14ac:dyDescent="0.25">
      <c r="A650" s="7" t="s">
        <v>1513</v>
      </c>
      <c r="B650" s="7" t="s">
        <v>1514</v>
      </c>
      <c r="C650" s="7" t="s">
        <v>1515</v>
      </c>
      <c r="D650" s="9">
        <v>1701</v>
      </c>
      <c r="E650" s="12">
        <v>8.4978599999999993</v>
      </c>
      <c r="F650" s="12">
        <v>7.9116099999999996</v>
      </c>
      <c r="G650" s="12">
        <v>3.0503900000000002</v>
      </c>
      <c r="H650" s="12">
        <v>3.5744099999999999</v>
      </c>
      <c r="J650" s="11">
        <f t="shared" si="20"/>
        <v>0.40371809692817628</v>
      </c>
      <c r="K650" s="11">
        <f t="shared" si="21"/>
        <v>6.7000413522158939E-3</v>
      </c>
    </row>
    <row r="651" spans="1:11" s="10" customFormat="1" x14ac:dyDescent="0.25">
      <c r="A651" s="7" t="s">
        <v>2370</v>
      </c>
      <c r="B651" s="7" t="s">
        <v>2371</v>
      </c>
      <c r="C651" s="7" t="s">
        <v>2372</v>
      </c>
      <c r="D651" s="9">
        <v>3706</v>
      </c>
      <c r="E651" s="12">
        <v>13.0943</v>
      </c>
      <c r="F651" s="12">
        <v>15.2577</v>
      </c>
      <c r="G651" s="12">
        <v>4.4856400000000001</v>
      </c>
      <c r="H651" s="12">
        <v>6.9630400000000003</v>
      </c>
      <c r="J651" s="11">
        <f t="shared" si="20"/>
        <v>0.40380502257336343</v>
      </c>
      <c r="K651" s="11">
        <f t="shared" si="21"/>
        <v>3.7201352890443462E-2</v>
      </c>
    </row>
    <row r="652" spans="1:11" s="10" customFormat="1" x14ac:dyDescent="0.25">
      <c r="A652" s="7" t="s">
        <v>4780</v>
      </c>
      <c r="B652" s="7" t="s">
        <v>4781</v>
      </c>
      <c r="C652" s="7" t="s">
        <v>4782</v>
      </c>
      <c r="D652" s="9">
        <v>5676</v>
      </c>
      <c r="E652" s="12">
        <v>18.151900000000001</v>
      </c>
      <c r="F652" s="12">
        <v>15.807600000000001</v>
      </c>
      <c r="G652" s="12">
        <v>8.0328800000000005</v>
      </c>
      <c r="H652" s="12">
        <v>5.6931900000000004</v>
      </c>
      <c r="J652" s="11">
        <f t="shared" si="20"/>
        <v>0.40418940208189158</v>
      </c>
      <c r="K652" s="11">
        <f t="shared" si="21"/>
        <v>2.5764770198949075E-2</v>
      </c>
    </row>
    <row r="653" spans="1:11" s="10" customFormat="1" x14ac:dyDescent="0.25">
      <c r="A653" s="7" t="s">
        <v>5341</v>
      </c>
      <c r="B653" s="7" t="s">
        <v>5342</v>
      </c>
      <c r="C653" s="7" t="s">
        <v>5343</v>
      </c>
      <c r="D653" s="9">
        <v>2206</v>
      </c>
      <c r="E653" s="12">
        <v>2.95641</v>
      </c>
      <c r="F653" s="12">
        <v>3.4788899999999998</v>
      </c>
      <c r="G653" s="12">
        <v>1.0862099999999999</v>
      </c>
      <c r="H653" s="12">
        <v>1.5208600000000001</v>
      </c>
      <c r="J653" s="11">
        <f t="shared" si="20"/>
        <v>0.40512019641663954</v>
      </c>
      <c r="K653" s="11">
        <f t="shared" si="21"/>
        <v>3.2372128099967735E-2</v>
      </c>
    </row>
    <row r="654" spans="1:11" s="10" customFormat="1" x14ac:dyDescent="0.25">
      <c r="A654" s="7" t="s">
        <v>3444</v>
      </c>
      <c r="B654" s="7" t="s">
        <v>3445</v>
      </c>
      <c r="C654" s="7" t="s">
        <v>3446</v>
      </c>
      <c r="D654" s="9">
        <v>6092</v>
      </c>
      <c r="E654" s="12">
        <v>8.2408099999999997</v>
      </c>
      <c r="F654" s="12">
        <v>9.1629500000000004</v>
      </c>
      <c r="G654" s="12">
        <v>3.3042500000000001</v>
      </c>
      <c r="H654" s="12">
        <v>3.7585299999999999</v>
      </c>
      <c r="J654" s="11">
        <f t="shared" si="20"/>
        <v>0.40581920228732188</v>
      </c>
      <c r="K654" s="11">
        <f t="shared" si="21"/>
        <v>2.5342746545358754E-2</v>
      </c>
    </row>
    <row r="655" spans="1:11" s="10" customFormat="1" x14ac:dyDescent="0.25">
      <c r="A655" s="7" t="s">
        <v>226</v>
      </c>
      <c r="B655" s="7" t="s">
        <v>227</v>
      </c>
      <c r="C655" s="7" t="s">
        <v>228</v>
      </c>
      <c r="D655" s="9">
        <v>2698</v>
      </c>
      <c r="E655" s="12">
        <v>1.4696899999999999</v>
      </c>
      <c r="F655" s="12">
        <v>1.48485</v>
      </c>
      <c r="G655" s="12">
        <v>0.65104200000000001</v>
      </c>
      <c r="H655" s="12">
        <v>0.55086400000000002</v>
      </c>
      <c r="J655" s="11">
        <f t="shared" si="20"/>
        <v>0.40679970486099365</v>
      </c>
      <c r="K655" s="11">
        <f t="shared" si="21"/>
        <v>3.2569881584869925E-2</v>
      </c>
    </row>
    <row r="656" spans="1:11" s="10" customFormat="1" x14ac:dyDescent="0.25">
      <c r="A656" s="7" t="s">
        <v>4062</v>
      </c>
      <c r="B656" s="7" t="s">
        <v>4063</v>
      </c>
      <c r="C656" s="7" t="s">
        <v>4064</v>
      </c>
      <c r="D656" s="9">
        <v>3207</v>
      </c>
      <c r="E656" s="12">
        <v>22.870999999999999</v>
      </c>
      <c r="F656" s="12">
        <v>21.427700000000002</v>
      </c>
      <c r="G656" s="12">
        <v>9.0179799999999997</v>
      </c>
      <c r="H656" s="12">
        <v>9.0509699999999995</v>
      </c>
      <c r="J656" s="11">
        <f t="shared" si="20"/>
        <v>0.40788894482230859</v>
      </c>
      <c r="K656" s="11">
        <f t="shared" si="21"/>
        <v>3.4905106288868816E-2</v>
      </c>
    </row>
    <row r="657" spans="1:11" s="10" customFormat="1" x14ac:dyDescent="0.25">
      <c r="A657" s="7" t="s">
        <v>3349</v>
      </c>
      <c r="B657" s="7" t="s">
        <v>3350</v>
      </c>
      <c r="C657" s="7" t="s">
        <v>3351</v>
      </c>
      <c r="D657" s="9">
        <v>4487</v>
      </c>
      <c r="E657" s="12">
        <v>12.703799999999999</v>
      </c>
      <c r="F657" s="12">
        <v>13.445399999999999</v>
      </c>
      <c r="G657" s="12">
        <v>4.7455699999999998</v>
      </c>
      <c r="H657" s="12">
        <v>5.9299099999999996</v>
      </c>
      <c r="J657" s="11">
        <f t="shared" si="20"/>
        <v>0.40825264252826093</v>
      </c>
      <c r="K657" s="11">
        <f t="shared" si="21"/>
        <v>1.4423107798329182E-2</v>
      </c>
    </row>
    <row r="658" spans="1:11" s="10" customFormat="1" x14ac:dyDescent="0.25">
      <c r="A658" s="7" t="s">
        <v>4829</v>
      </c>
      <c r="B658" s="7" t="s">
        <v>4796</v>
      </c>
      <c r="C658" s="7" t="s">
        <v>4830</v>
      </c>
      <c r="D658" s="9">
        <v>3686</v>
      </c>
      <c r="E658" s="12">
        <v>10.3629</v>
      </c>
      <c r="F658" s="12">
        <v>11.810700000000001</v>
      </c>
      <c r="G658" s="12">
        <v>3.5483600000000002</v>
      </c>
      <c r="H658" s="12">
        <v>5.5044199999999996</v>
      </c>
      <c r="J658" s="11">
        <f t="shared" si="20"/>
        <v>0.40826839124003322</v>
      </c>
      <c r="K658" s="11">
        <f t="shared" si="21"/>
        <v>3.8953589906587767E-2</v>
      </c>
    </row>
    <row r="659" spans="1:11" s="10" customFormat="1" x14ac:dyDescent="0.25">
      <c r="A659" s="7" t="s">
        <v>3247</v>
      </c>
      <c r="B659" s="7" t="s">
        <v>3248</v>
      </c>
      <c r="C659" s="7" t="s">
        <v>3249</v>
      </c>
      <c r="D659" s="9">
        <v>5119</v>
      </c>
      <c r="E659" s="12">
        <v>7.8855300000000002</v>
      </c>
      <c r="F659" s="12">
        <v>6.5806100000000001</v>
      </c>
      <c r="G659" s="12">
        <v>3.5926300000000002</v>
      </c>
      <c r="H659" s="12">
        <v>2.3268399999999998</v>
      </c>
      <c r="J659" s="11">
        <f t="shared" si="20"/>
        <v>0.40919485087245117</v>
      </c>
      <c r="K659" s="11">
        <f t="shared" si="21"/>
        <v>4.2465761964083047E-2</v>
      </c>
    </row>
    <row r="660" spans="1:11" s="10" customFormat="1" x14ac:dyDescent="0.25">
      <c r="A660" s="7" t="s">
        <v>4447</v>
      </c>
      <c r="B660" s="7" t="s">
        <v>4448</v>
      </c>
      <c r="C660" s="7" t="s">
        <v>4449</v>
      </c>
      <c r="D660" s="9">
        <v>1856</v>
      </c>
      <c r="E660" s="12">
        <v>5.4378099999999998</v>
      </c>
      <c r="F660" s="12">
        <v>5.4293100000000001</v>
      </c>
      <c r="G660" s="12">
        <v>2.3343099999999999</v>
      </c>
      <c r="H660" s="12">
        <v>2.1127899999999999</v>
      </c>
      <c r="J660" s="11">
        <f t="shared" si="20"/>
        <v>0.40922525931433534</v>
      </c>
      <c r="K660" s="11">
        <f t="shared" si="21"/>
        <v>2.1769389922863924E-2</v>
      </c>
    </row>
    <row r="661" spans="1:11" s="10" customFormat="1" x14ac:dyDescent="0.25">
      <c r="A661" s="7" t="s">
        <v>2954</v>
      </c>
      <c r="B661" s="7" t="s">
        <v>2955</v>
      </c>
      <c r="C661" s="7" t="s">
        <v>2956</v>
      </c>
      <c r="D661" s="9">
        <v>2530</v>
      </c>
      <c r="E661" s="12">
        <v>23.689299999999999</v>
      </c>
      <c r="F661" s="12">
        <v>23.414000000000001</v>
      </c>
      <c r="G661" s="12">
        <v>10.1967</v>
      </c>
      <c r="H661" s="12">
        <v>9.0832499999999996</v>
      </c>
      <c r="J661" s="11">
        <f t="shared" si="20"/>
        <v>0.40931208641432759</v>
      </c>
      <c r="K661" s="11">
        <f t="shared" si="21"/>
        <v>1.8295191453756035E-2</v>
      </c>
    </row>
    <row r="662" spans="1:11" s="10" customFormat="1" x14ac:dyDescent="0.25">
      <c r="A662" s="7" t="s">
        <v>4894</v>
      </c>
      <c r="B662" s="7" t="s">
        <v>4895</v>
      </c>
      <c r="C662" s="7" t="s">
        <v>4896</v>
      </c>
      <c r="D662" s="9">
        <v>4903</v>
      </c>
      <c r="E662" s="12">
        <v>10.7416</v>
      </c>
      <c r="F662" s="12">
        <v>11.2067</v>
      </c>
      <c r="G662" s="12">
        <v>4.1650099999999997</v>
      </c>
      <c r="H662" s="12">
        <v>4.8201900000000002</v>
      </c>
      <c r="J662" s="11">
        <f t="shared" si="20"/>
        <v>0.40938022534774898</v>
      </c>
      <c r="K662" s="11">
        <f t="shared" si="21"/>
        <v>5.8433312699707309E-3</v>
      </c>
    </row>
    <row r="663" spans="1:11" s="10" customFormat="1" x14ac:dyDescent="0.25">
      <c r="A663" s="7" t="s">
        <v>2348</v>
      </c>
      <c r="B663" s="7" t="s">
        <v>2349</v>
      </c>
      <c r="C663" s="7" t="s">
        <v>2350</v>
      </c>
      <c r="D663" s="9">
        <v>1116</v>
      </c>
      <c r="E663" s="12">
        <v>11.4313</v>
      </c>
      <c r="F663" s="12">
        <v>13.000999999999999</v>
      </c>
      <c r="G663" s="12">
        <v>5.5318199999999997</v>
      </c>
      <c r="H663" s="12">
        <v>4.4785000000000004</v>
      </c>
      <c r="J663" s="11">
        <f t="shared" si="20"/>
        <v>0.40971664558801263</v>
      </c>
      <c r="K663" s="11">
        <f t="shared" si="21"/>
        <v>2.409033750185699E-2</v>
      </c>
    </row>
    <row r="664" spans="1:11" s="10" customFormat="1" x14ac:dyDescent="0.25">
      <c r="A664" s="7" t="s">
        <v>3598</v>
      </c>
      <c r="B664" s="7" t="s">
        <v>3599</v>
      </c>
      <c r="C664" s="7" t="s">
        <v>3600</v>
      </c>
      <c r="D664" s="9">
        <v>1646</v>
      </c>
      <c r="E664" s="12">
        <v>9.4383300000000006</v>
      </c>
      <c r="F664" s="12">
        <v>10.0839</v>
      </c>
      <c r="G664" s="12">
        <v>4.0616399999999997</v>
      </c>
      <c r="H664" s="12">
        <v>3.9397000000000002</v>
      </c>
      <c r="J664" s="11">
        <f t="shared" si="20"/>
        <v>0.4098578902102884</v>
      </c>
      <c r="K664" s="11">
        <f t="shared" si="21"/>
        <v>3.0023523721809088E-2</v>
      </c>
    </row>
    <row r="665" spans="1:11" s="10" customFormat="1" x14ac:dyDescent="0.25">
      <c r="A665" s="7" t="s">
        <v>247</v>
      </c>
      <c r="B665" s="7" t="s">
        <v>248</v>
      </c>
      <c r="C665" s="7" t="s">
        <v>249</v>
      </c>
      <c r="D665" s="9">
        <v>4475</v>
      </c>
      <c r="E665" s="12">
        <v>8.3921899999999994</v>
      </c>
      <c r="F665" s="12">
        <v>7.2944399999999998</v>
      </c>
      <c r="G665" s="12">
        <v>3.0074100000000001</v>
      </c>
      <c r="H665" s="12">
        <v>3.42536</v>
      </c>
      <c r="J665" s="11">
        <f t="shared" si="20"/>
        <v>0.41007979406666695</v>
      </c>
      <c r="K665" s="11">
        <f t="shared" si="21"/>
        <v>4.8261540439624377E-2</v>
      </c>
    </row>
    <row r="666" spans="1:11" s="10" customFormat="1" x14ac:dyDescent="0.25">
      <c r="A666" s="7" t="s">
        <v>3024</v>
      </c>
      <c r="B666" s="7" t="s">
        <v>3025</v>
      </c>
      <c r="C666" s="7" t="s">
        <v>3026</v>
      </c>
      <c r="D666" s="9">
        <v>9724</v>
      </c>
      <c r="E666" s="12">
        <v>11.03</v>
      </c>
      <c r="F666" s="12">
        <v>11.4664</v>
      </c>
      <c r="G666" s="12">
        <v>4.8578299999999999</v>
      </c>
      <c r="H666" s="12">
        <v>4.38009</v>
      </c>
      <c r="J666" s="11">
        <f t="shared" si="20"/>
        <v>0.4106399246101598</v>
      </c>
      <c r="K666" s="11">
        <f t="shared" si="21"/>
        <v>2.4660601017315459E-3</v>
      </c>
    </row>
    <row r="667" spans="1:11" s="10" customFormat="1" x14ac:dyDescent="0.25">
      <c r="A667" s="7" t="s">
        <v>838</v>
      </c>
      <c r="B667" s="7" t="s">
        <v>839</v>
      </c>
      <c r="C667" s="7" t="s">
        <v>840</v>
      </c>
      <c r="D667" s="9">
        <v>3371</v>
      </c>
      <c r="E667" s="12">
        <v>1.8662099999999999</v>
      </c>
      <c r="F667" s="12">
        <v>1.55989</v>
      </c>
      <c r="G667" s="12">
        <v>0.56890499999999999</v>
      </c>
      <c r="H667" s="12">
        <v>0.83860000000000001</v>
      </c>
      <c r="J667" s="11">
        <f t="shared" si="20"/>
        <v>0.41081842328011442</v>
      </c>
      <c r="K667" s="11">
        <f t="shared" si="21"/>
        <v>3.9783017865152981E-2</v>
      </c>
    </row>
    <row r="668" spans="1:11" s="10" customFormat="1" x14ac:dyDescent="0.25">
      <c r="A668" s="7" t="s">
        <v>3872</v>
      </c>
      <c r="B668" s="7" t="s">
        <v>3873</v>
      </c>
      <c r="C668" s="7" t="s">
        <v>3874</v>
      </c>
      <c r="D668" s="9">
        <v>5482</v>
      </c>
      <c r="E668" s="12">
        <v>6.9447299999999998</v>
      </c>
      <c r="F668" s="12">
        <v>6.9133300000000002</v>
      </c>
      <c r="G668" s="12">
        <v>2.7961900000000002</v>
      </c>
      <c r="H668" s="12">
        <v>2.89846</v>
      </c>
      <c r="J668" s="11">
        <f t="shared" si="20"/>
        <v>0.4109269262797246</v>
      </c>
      <c r="K668" s="11">
        <f t="shared" si="21"/>
        <v>3.8903619308985017E-3</v>
      </c>
    </row>
    <row r="669" spans="1:11" s="10" customFormat="1" x14ac:dyDescent="0.25">
      <c r="A669" s="7" t="s">
        <v>3152</v>
      </c>
      <c r="B669" s="7" t="s">
        <v>3153</v>
      </c>
      <c r="C669" s="7" t="s">
        <v>3154</v>
      </c>
      <c r="D669" s="9">
        <v>2810</v>
      </c>
      <c r="E669" s="12">
        <v>5.68377</v>
      </c>
      <c r="F669" s="12">
        <v>5.4690200000000004</v>
      </c>
      <c r="G669" s="12">
        <v>2.44774</v>
      </c>
      <c r="H669" s="12">
        <v>2.1372499999999999</v>
      </c>
      <c r="J669" s="11">
        <f t="shared" si="20"/>
        <v>0.41110699654525906</v>
      </c>
      <c r="K669" s="11">
        <f t="shared" si="21"/>
        <v>5.404919541071849E-3</v>
      </c>
    </row>
    <row r="670" spans="1:11" s="10" customFormat="1" x14ac:dyDescent="0.25">
      <c r="A670" s="7" t="s">
        <v>1106</v>
      </c>
      <c r="B670" s="7" t="s">
        <v>1107</v>
      </c>
      <c r="C670" s="7" t="s">
        <v>1108</v>
      </c>
      <c r="D670" s="9">
        <v>5328</v>
      </c>
      <c r="E670" s="12">
        <v>2.4525600000000001</v>
      </c>
      <c r="F670" s="12">
        <v>2.1868300000000001</v>
      </c>
      <c r="G670" s="12">
        <v>1.02763</v>
      </c>
      <c r="H670" s="12">
        <v>0.88114899999999996</v>
      </c>
      <c r="J670" s="11">
        <f t="shared" si="20"/>
        <v>0.41142887319238086</v>
      </c>
      <c r="K670" s="11">
        <f t="shared" si="21"/>
        <v>2.5086876254758927E-2</v>
      </c>
    </row>
    <row r="671" spans="1:11" s="10" customFormat="1" x14ac:dyDescent="0.25">
      <c r="A671" s="7" t="s">
        <v>1219</v>
      </c>
      <c r="B671" s="7" t="s">
        <v>1220</v>
      </c>
      <c r="C671" s="7" t="s">
        <v>1221</v>
      </c>
      <c r="D671" s="9">
        <v>1263</v>
      </c>
      <c r="E671" s="12">
        <v>2.5738300000000001</v>
      </c>
      <c r="F671" s="12">
        <v>2.9830399999999999</v>
      </c>
      <c r="G671" s="12">
        <v>1.2587699999999999</v>
      </c>
      <c r="H671" s="12">
        <v>1.0329200000000001</v>
      </c>
      <c r="J671" s="11">
        <f t="shared" si="20"/>
        <v>0.4124066245926214</v>
      </c>
      <c r="K671" s="11">
        <f t="shared" si="21"/>
        <v>3.6887602414212337E-2</v>
      </c>
    </row>
    <row r="672" spans="1:11" s="10" customFormat="1" x14ac:dyDescent="0.25">
      <c r="A672" s="7" t="s">
        <v>1173</v>
      </c>
      <c r="B672" s="7" t="s">
        <v>1172</v>
      </c>
      <c r="C672" s="7" t="s">
        <v>1174</v>
      </c>
      <c r="D672" s="9">
        <v>4918</v>
      </c>
      <c r="E672" s="12">
        <v>15.6241</v>
      </c>
      <c r="F672" s="12">
        <v>14.027699999999999</v>
      </c>
      <c r="G672" s="12">
        <v>7.2562100000000003</v>
      </c>
      <c r="H672" s="12">
        <v>4.9729599999999996</v>
      </c>
      <c r="J672" s="11">
        <f t="shared" si="20"/>
        <v>0.41242588982793621</v>
      </c>
      <c r="K672" s="11">
        <f t="shared" si="21"/>
        <v>3.2077383689242171E-2</v>
      </c>
    </row>
    <row r="673" spans="1:11" s="10" customFormat="1" x14ac:dyDescent="0.25">
      <c r="A673" s="7" t="s">
        <v>5335</v>
      </c>
      <c r="B673" s="7" t="s">
        <v>5336</v>
      </c>
      <c r="C673" s="7" t="s">
        <v>5337</v>
      </c>
      <c r="D673" s="9">
        <v>2995</v>
      </c>
      <c r="E673" s="12">
        <v>1.8623000000000001</v>
      </c>
      <c r="F673" s="12">
        <v>2.1485099999999999</v>
      </c>
      <c r="G673" s="12">
        <v>0.71681399999999995</v>
      </c>
      <c r="H673" s="12">
        <v>0.93792500000000001</v>
      </c>
      <c r="J673" s="11">
        <f t="shared" si="20"/>
        <v>0.41256978016909301</v>
      </c>
      <c r="K673" s="11">
        <f t="shared" si="21"/>
        <v>2.6524769093663914E-2</v>
      </c>
    </row>
    <row r="674" spans="1:11" s="10" customFormat="1" x14ac:dyDescent="0.25">
      <c r="A674" s="7" t="s">
        <v>3403</v>
      </c>
      <c r="B674" s="7" t="s">
        <v>1549</v>
      </c>
      <c r="C674" s="7" t="s">
        <v>1550</v>
      </c>
      <c r="D674" s="9">
        <v>6626</v>
      </c>
      <c r="E674" s="12">
        <v>8.5372000000000003</v>
      </c>
      <c r="F674" s="12">
        <v>8.5023199999999992</v>
      </c>
      <c r="G674" s="12">
        <v>3.66309</v>
      </c>
      <c r="H674" s="12">
        <v>3.3673299999999999</v>
      </c>
      <c r="J674" s="11">
        <f t="shared" si="20"/>
        <v>0.41259495572645238</v>
      </c>
      <c r="K674" s="11">
        <f t="shared" si="21"/>
        <v>1.7269545547090964E-2</v>
      </c>
    </row>
    <row r="675" spans="1:11" s="10" customFormat="1" x14ac:dyDescent="0.25">
      <c r="A675" s="7" t="s">
        <v>4621</v>
      </c>
      <c r="B675" s="7" t="s">
        <v>4622</v>
      </c>
      <c r="C675" s="7" t="s">
        <v>4623</v>
      </c>
      <c r="D675" s="9">
        <v>1692</v>
      </c>
      <c r="E675" s="12">
        <v>21.866900000000001</v>
      </c>
      <c r="F675" s="12">
        <v>20.046600000000002</v>
      </c>
      <c r="G675" s="12">
        <v>9.7622599999999995</v>
      </c>
      <c r="H675" s="12">
        <v>7.5360100000000001</v>
      </c>
      <c r="J675" s="11">
        <f t="shared" si="20"/>
        <v>0.41271356484187671</v>
      </c>
      <c r="K675" s="11">
        <f t="shared" si="21"/>
        <v>1.5019630688344006E-2</v>
      </c>
    </row>
    <row r="676" spans="1:11" s="10" customFormat="1" x14ac:dyDescent="0.25">
      <c r="A676" s="7" t="s">
        <v>3510</v>
      </c>
      <c r="B676" s="7" t="s">
        <v>3511</v>
      </c>
      <c r="C676" s="7" t="s">
        <v>3512</v>
      </c>
      <c r="D676" s="9">
        <v>3641</v>
      </c>
      <c r="E676" s="12">
        <v>9.9478000000000009</v>
      </c>
      <c r="F676" s="12">
        <v>10.8141</v>
      </c>
      <c r="G676" s="12">
        <v>4.9941300000000002</v>
      </c>
      <c r="H676" s="12">
        <v>3.57592</v>
      </c>
      <c r="J676" s="11">
        <f t="shared" si="20"/>
        <v>0.4127777322884707</v>
      </c>
      <c r="K676" s="11">
        <f t="shared" si="21"/>
        <v>2.9559698228180695E-2</v>
      </c>
    </row>
    <row r="677" spans="1:11" s="10" customFormat="1" x14ac:dyDescent="0.25">
      <c r="A677" s="7" t="s">
        <v>2411</v>
      </c>
      <c r="B677" s="7" t="s">
        <v>2412</v>
      </c>
      <c r="C677" s="7" t="s">
        <v>2413</v>
      </c>
      <c r="D677" s="9">
        <v>8874</v>
      </c>
      <c r="E677" s="12">
        <v>5.1356400000000004</v>
      </c>
      <c r="F677" s="12">
        <v>5.3881100000000002</v>
      </c>
      <c r="G677" s="12">
        <v>2.2373099999999999</v>
      </c>
      <c r="H677" s="12">
        <v>2.10711</v>
      </c>
      <c r="J677" s="11">
        <f t="shared" si="20"/>
        <v>0.41282052500296945</v>
      </c>
      <c r="K677" s="11">
        <f t="shared" si="21"/>
        <v>7.4838373095990575E-3</v>
      </c>
    </row>
    <row r="678" spans="1:11" s="10" customFormat="1" x14ac:dyDescent="0.25">
      <c r="A678" s="7" t="s">
        <v>5036</v>
      </c>
      <c r="B678" s="7" t="s">
        <v>2106</v>
      </c>
      <c r="C678" s="7" t="s">
        <v>2107</v>
      </c>
      <c r="D678" s="9">
        <v>5164</v>
      </c>
      <c r="E678" s="12">
        <v>11.5975</v>
      </c>
      <c r="F678" s="12">
        <v>11.6348</v>
      </c>
      <c r="G678" s="12">
        <v>4.7907400000000004</v>
      </c>
      <c r="H678" s="12">
        <v>4.8010000000000002</v>
      </c>
      <c r="J678" s="11">
        <f t="shared" si="20"/>
        <v>0.41286226503617812</v>
      </c>
      <c r="K678" s="11">
        <f t="shared" si="21"/>
        <v>7.7466479396287157E-4</v>
      </c>
    </row>
    <row r="679" spans="1:11" s="10" customFormat="1" x14ac:dyDescent="0.25">
      <c r="A679" s="7" t="s">
        <v>4805</v>
      </c>
      <c r="B679" s="7" t="s">
        <v>4806</v>
      </c>
      <c r="C679" s="7" t="s">
        <v>4807</v>
      </c>
      <c r="D679" s="9">
        <v>4741</v>
      </c>
      <c r="E679" s="12">
        <v>8.0756499999999996</v>
      </c>
      <c r="F679" s="12">
        <v>7.5032899999999998</v>
      </c>
      <c r="G679" s="12">
        <v>3.43181</v>
      </c>
      <c r="H679" s="12">
        <v>3.0035699999999999</v>
      </c>
      <c r="J679" s="11">
        <f t="shared" si="20"/>
        <v>0.41308201970095532</v>
      </c>
      <c r="K679" s="11">
        <f t="shared" si="21"/>
        <v>8.0506851771922315E-3</v>
      </c>
    </row>
    <row r="680" spans="1:11" s="10" customFormat="1" x14ac:dyDescent="0.25">
      <c r="A680" s="7" t="s">
        <v>2553</v>
      </c>
      <c r="B680" s="7" t="s">
        <v>2554</v>
      </c>
      <c r="C680" s="7" t="s">
        <v>2555</v>
      </c>
      <c r="D680" s="9">
        <v>5781</v>
      </c>
      <c r="E680" s="12">
        <v>2.0719599999999998</v>
      </c>
      <c r="F680" s="12">
        <v>2.0115400000000001</v>
      </c>
      <c r="G680" s="12">
        <v>0.82445599999999997</v>
      </c>
      <c r="H680" s="12">
        <v>0.86327500000000001</v>
      </c>
      <c r="J680" s="11">
        <f t="shared" si="20"/>
        <v>0.41330500795885877</v>
      </c>
      <c r="K680" s="11">
        <f t="shared" si="21"/>
        <v>2.1121803137434704E-3</v>
      </c>
    </row>
    <row r="681" spans="1:11" s="10" customFormat="1" x14ac:dyDescent="0.25">
      <c r="A681" s="7" t="s">
        <v>4189</v>
      </c>
      <c r="B681" s="7" t="s">
        <v>2245</v>
      </c>
      <c r="C681" s="7" t="s">
        <v>2246</v>
      </c>
      <c r="D681" s="9">
        <v>3520</v>
      </c>
      <c r="E681" s="12">
        <v>24.292000000000002</v>
      </c>
      <c r="F681" s="12">
        <v>22.9711</v>
      </c>
      <c r="G681" s="12">
        <v>11.2645</v>
      </c>
      <c r="H681" s="12">
        <v>8.2768200000000007</v>
      </c>
      <c r="J681" s="11">
        <f t="shared" si="20"/>
        <v>0.41345827929187884</v>
      </c>
      <c r="K681" s="11">
        <f t="shared" si="21"/>
        <v>3.7292350682285626E-2</v>
      </c>
    </row>
    <row r="682" spans="1:11" s="10" customFormat="1" x14ac:dyDescent="0.25">
      <c r="A682" s="7" t="s">
        <v>574</v>
      </c>
      <c r="B682" s="7" t="s">
        <v>575</v>
      </c>
      <c r="C682" s="7" t="s">
        <v>576</v>
      </c>
      <c r="D682" s="9">
        <v>5551</v>
      </c>
      <c r="E682" s="12">
        <v>1.86896</v>
      </c>
      <c r="F682" s="12">
        <v>1.91293</v>
      </c>
      <c r="G682" s="12">
        <v>0.84030199999999999</v>
      </c>
      <c r="H682" s="12">
        <v>0.72365599999999997</v>
      </c>
      <c r="J682" s="11">
        <f t="shared" si="20"/>
        <v>0.41353873327886326</v>
      </c>
      <c r="K682" s="11">
        <f t="shared" si="21"/>
        <v>1.7315129004634826E-2</v>
      </c>
    </row>
    <row r="683" spans="1:11" s="10" customFormat="1" x14ac:dyDescent="0.25">
      <c r="A683" s="7" t="s">
        <v>4248</v>
      </c>
      <c r="B683" s="7" t="s">
        <v>4249</v>
      </c>
      <c r="C683" s="7" t="s">
        <v>4250</v>
      </c>
      <c r="D683" s="9">
        <v>5600</v>
      </c>
      <c r="E683" s="12">
        <v>5.7218999999999998</v>
      </c>
      <c r="F683" s="12">
        <v>5.9819100000000001</v>
      </c>
      <c r="G683" s="12">
        <v>2.32796</v>
      </c>
      <c r="H683" s="12">
        <v>2.52319</v>
      </c>
      <c r="J683" s="11">
        <f t="shared" si="20"/>
        <v>0.41449322912795067</v>
      </c>
      <c r="K683" s="11">
        <f t="shared" si="21"/>
        <v>3.1831686268547093E-3</v>
      </c>
    </row>
    <row r="684" spans="1:11" s="10" customFormat="1" x14ac:dyDescent="0.25">
      <c r="A684" s="7" t="s">
        <v>2095</v>
      </c>
      <c r="B684" s="7" t="s">
        <v>2096</v>
      </c>
      <c r="C684" s="7" t="s">
        <v>2097</v>
      </c>
      <c r="D684" s="9">
        <v>863</v>
      </c>
      <c r="E684" s="12">
        <v>22.288699999999999</v>
      </c>
      <c r="F684" s="12">
        <v>23.219100000000001</v>
      </c>
      <c r="G684" s="12">
        <v>9.1445600000000002</v>
      </c>
      <c r="H684" s="12">
        <v>9.7300599999999999</v>
      </c>
      <c r="J684" s="11">
        <f t="shared" si="20"/>
        <v>0.41475571220757756</v>
      </c>
      <c r="K684" s="11">
        <f t="shared" si="21"/>
        <v>3.8464860080675272E-3</v>
      </c>
    </row>
    <row r="685" spans="1:11" s="10" customFormat="1" x14ac:dyDescent="0.25">
      <c r="A685" s="7" t="s">
        <v>5269</v>
      </c>
      <c r="B685" s="7" t="s">
        <v>5270</v>
      </c>
      <c r="C685" s="7" t="s">
        <v>5271</v>
      </c>
      <c r="D685" s="9">
        <v>4489</v>
      </c>
      <c r="E685" s="12">
        <v>4.11578</v>
      </c>
      <c r="F685" s="12">
        <v>4.0753500000000003</v>
      </c>
      <c r="G685" s="12">
        <v>1.79314</v>
      </c>
      <c r="H685" s="12">
        <v>1.62043</v>
      </c>
      <c r="J685" s="11">
        <f t="shared" si="20"/>
        <v>0.41673981489733403</v>
      </c>
      <c r="K685" s="11">
        <f t="shared" si="21"/>
        <v>1.6900417972290971E-2</v>
      </c>
    </row>
    <row r="686" spans="1:11" s="10" customFormat="1" x14ac:dyDescent="0.25">
      <c r="A686" s="7" t="s">
        <v>4106</v>
      </c>
      <c r="B686" s="7" t="s">
        <v>4107</v>
      </c>
      <c r="C686" s="7" t="s">
        <v>4108</v>
      </c>
      <c r="D686" s="9">
        <v>2341</v>
      </c>
      <c r="E686" s="12">
        <v>3.0648900000000001</v>
      </c>
      <c r="F686" s="12">
        <v>2.5754999999999999</v>
      </c>
      <c r="G686" s="12">
        <v>1.4314100000000001</v>
      </c>
      <c r="H686" s="12">
        <v>0.92089399999999999</v>
      </c>
      <c r="J686" s="11">
        <f t="shared" si="20"/>
        <v>0.41704633899428944</v>
      </c>
      <c r="K686" s="11">
        <f t="shared" si="21"/>
        <v>4.3425484976139878E-2</v>
      </c>
    </row>
    <row r="687" spans="1:11" s="10" customFormat="1" x14ac:dyDescent="0.25">
      <c r="A687" s="7" t="s">
        <v>2991</v>
      </c>
      <c r="B687" s="7" t="s">
        <v>2992</v>
      </c>
      <c r="C687" s="7" t="s">
        <v>2993</v>
      </c>
      <c r="D687" s="9">
        <v>2705</v>
      </c>
      <c r="E687" s="12">
        <v>16.229500000000002</v>
      </c>
      <c r="F687" s="12">
        <v>15.065</v>
      </c>
      <c r="G687" s="12">
        <v>6.7124699999999997</v>
      </c>
      <c r="H687" s="12">
        <v>6.3394700000000004</v>
      </c>
      <c r="J687" s="11">
        <f t="shared" si="20"/>
        <v>0.41706817491891546</v>
      </c>
      <c r="K687" s="11">
        <f t="shared" si="21"/>
        <v>2.5914911513414133E-2</v>
      </c>
    </row>
    <row r="688" spans="1:11" s="10" customFormat="1" x14ac:dyDescent="0.25">
      <c r="A688" s="7" t="s">
        <v>2797</v>
      </c>
      <c r="B688" s="7" t="s">
        <v>2798</v>
      </c>
      <c r="C688" s="7" t="s">
        <v>2799</v>
      </c>
      <c r="D688" s="9">
        <v>5325</v>
      </c>
      <c r="E688" s="12">
        <v>18.469100000000001</v>
      </c>
      <c r="F688" s="12">
        <v>16.884399999999999</v>
      </c>
      <c r="G688" s="12">
        <v>6.8962199999999996</v>
      </c>
      <c r="H688" s="12">
        <v>7.8525999999999998</v>
      </c>
      <c r="J688" s="11">
        <f t="shared" si="20"/>
        <v>0.4171813257527543</v>
      </c>
      <c r="K688" s="11">
        <f t="shared" si="21"/>
        <v>1.5318609156491607E-2</v>
      </c>
    </row>
    <row r="689" spans="1:11" s="10" customFormat="1" x14ac:dyDescent="0.25">
      <c r="A689" s="7" t="s">
        <v>4670</v>
      </c>
      <c r="B689" s="7" t="s">
        <v>4671</v>
      </c>
      <c r="C689" s="7" t="s">
        <v>4672</v>
      </c>
      <c r="D689" s="9">
        <v>2726</v>
      </c>
      <c r="E689" s="12">
        <v>16.6662</v>
      </c>
      <c r="F689" s="12">
        <v>16.636900000000001</v>
      </c>
      <c r="G689" s="12">
        <v>6.4266399999999999</v>
      </c>
      <c r="H689" s="12">
        <v>7.4939600000000004</v>
      </c>
      <c r="J689" s="11">
        <f t="shared" si="20"/>
        <v>0.41799712339091555</v>
      </c>
      <c r="K689" s="11">
        <f t="shared" si="21"/>
        <v>3.489134056672695E-2</v>
      </c>
    </row>
    <row r="690" spans="1:11" s="10" customFormat="1" x14ac:dyDescent="0.25">
      <c r="A690" s="7" t="s">
        <v>2810</v>
      </c>
      <c r="B690" s="7" t="s">
        <v>2811</v>
      </c>
      <c r="C690" s="7" t="s">
        <v>2812</v>
      </c>
      <c r="D690" s="9">
        <v>3991</v>
      </c>
      <c r="E690" s="12">
        <v>45.5625</v>
      </c>
      <c r="F690" s="12">
        <v>43.780099999999997</v>
      </c>
      <c r="G690" s="12">
        <v>18.252800000000001</v>
      </c>
      <c r="H690" s="12">
        <v>19.100000000000001</v>
      </c>
      <c r="J690" s="11">
        <f t="shared" si="20"/>
        <v>0.41808498969136781</v>
      </c>
      <c r="K690" s="11">
        <f t="shared" si="21"/>
        <v>6.7903799136120923E-3</v>
      </c>
    </row>
    <row r="691" spans="1:11" s="10" customFormat="1" x14ac:dyDescent="0.25">
      <c r="A691" s="7" t="s">
        <v>2032</v>
      </c>
      <c r="B691" s="7" t="s">
        <v>256</v>
      </c>
      <c r="C691" s="7" t="s">
        <v>2033</v>
      </c>
      <c r="D691" s="9">
        <v>712</v>
      </c>
      <c r="E691" s="12">
        <v>4.7653400000000001</v>
      </c>
      <c r="F691" s="12">
        <v>4.0429899999999996</v>
      </c>
      <c r="G691" s="12">
        <v>1.6048100000000001</v>
      </c>
      <c r="H691" s="12">
        <v>2.0788199999999999</v>
      </c>
      <c r="J691" s="11">
        <f t="shared" si="20"/>
        <v>0.4181984553258109</v>
      </c>
      <c r="K691" s="11">
        <f t="shared" si="21"/>
        <v>3.8007926133366648E-2</v>
      </c>
    </row>
    <row r="692" spans="1:11" s="10" customFormat="1" x14ac:dyDescent="0.25">
      <c r="A692" s="7" t="s">
        <v>5020</v>
      </c>
      <c r="B692" s="7" t="s">
        <v>5021</v>
      </c>
      <c r="C692" s="7" t="s">
        <v>5022</v>
      </c>
      <c r="D692" s="9">
        <v>8466</v>
      </c>
      <c r="E692" s="12">
        <v>4.61104</v>
      </c>
      <c r="F692" s="12">
        <v>4.4534500000000001</v>
      </c>
      <c r="G692" s="12">
        <v>2.00387</v>
      </c>
      <c r="H692" s="12">
        <v>1.7887</v>
      </c>
      <c r="J692" s="11">
        <f t="shared" si="20"/>
        <v>0.4183986081952763</v>
      </c>
      <c r="K692" s="11">
        <f t="shared" si="21"/>
        <v>3.7817570495821849E-3</v>
      </c>
    </row>
    <row r="693" spans="1:11" s="10" customFormat="1" x14ac:dyDescent="0.25">
      <c r="A693" s="7" t="s">
        <v>5594</v>
      </c>
      <c r="B693" s="7" t="s">
        <v>5595</v>
      </c>
      <c r="C693" s="7" t="s">
        <v>5596</v>
      </c>
      <c r="D693" s="9">
        <v>1386</v>
      </c>
      <c r="E693" s="12">
        <v>1.7792699999999999</v>
      </c>
      <c r="F693" s="12">
        <v>1.6455299999999999</v>
      </c>
      <c r="G693" s="12">
        <v>0.74203200000000002</v>
      </c>
      <c r="H693" s="12">
        <v>0.69110099999999997</v>
      </c>
      <c r="J693" s="11">
        <f t="shared" si="20"/>
        <v>0.41845742817098808</v>
      </c>
      <c r="K693" s="11">
        <f t="shared" si="21"/>
        <v>2.3381745572031015E-2</v>
      </c>
    </row>
    <row r="694" spans="1:11" s="10" customFormat="1" x14ac:dyDescent="0.25">
      <c r="A694" s="7" t="s">
        <v>1129</v>
      </c>
      <c r="B694" s="7" t="s">
        <v>1128</v>
      </c>
      <c r="C694" s="7" t="s">
        <v>1130</v>
      </c>
      <c r="D694" s="9">
        <v>2807</v>
      </c>
      <c r="E694" s="12">
        <v>3.6972200000000002</v>
      </c>
      <c r="F694" s="12">
        <v>3.8080500000000002</v>
      </c>
      <c r="G694" s="12">
        <v>1.51779</v>
      </c>
      <c r="H694" s="12">
        <v>1.6252500000000001</v>
      </c>
      <c r="J694" s="11">
        <f t="shared" si="20"/>
        <v>0.41877773884217356</v>
      </c>
      <c r="K694" s="11">
        <f t="shared" si="21"/>
        <v>1.2564167644891844E-3</v>
      </c>
    </row>
    <row r="695" spans="1:11" s="10" customFormat="1" x14ac:dyDescent="0.25">
      <c r="A695" s="7" t="s">
        <v>4618</v>
      </c>
      <c r="B695" s="7" t="s">
        <v>4619</v>
      </c>
      <c r="C695" s="7" t="s">
        <v>4620</v>
      </c>
      <c r="D695" s="9">
        <v>8044</v>
      </c>
      <c r="E695" s="12">
        <v>5.4838899999999997</v>
      </c>
      <c r="F695" s="12">
        <v>4.9574999999999996</v>
      </c>
      <c r="G695" s="12">
        <v>2.0932400000000002</v>
      </c>
      <c r="H695" s="12">
        <v>2.28755</v>
      </c>
      <c r="J695" s="11">
        <f t="shared" si="20"/>
        <v>0.419560039420039</v>
      </c>
      <c r="K695" s="11">
        <f t="shared" si="21"/>
        <v>3.3415709708640023E-2</v>
      </c>
    </row>
    <row r="696" spans="1:11" s="10" customFormat="1" x14ac:dyDescent="0.25">
      <c r="A696" s="7" t="s">
        <v>4330</v>
      </c>
      <c r="B696" s="7" t="s">
        <v>4331</v>
      </c>
      <c r="C696" s="7" t="s">
        <v>4332</v>
      </c>
      <c r="D696" s="9">
        <v>6242</v>
      </c>
      <c r="E696" s="12">
        <v>6.85182</v>
      </c>
      <c r="F696" s="12">
        <v>7.5567599999999997</v>
      </c>
      <c r="G696" s="12">
        <v>2.7467600000000001</v>
      </c>
      <c r="H696" s="12">
        <v>3.3084899999999999</v>
      </c>
      <c r="J696" s="11">
        <f t="shared" si="20"/>
        <v>0.42025307143382623</v>
      </c>
      <c r="K696" s="11">
        <f t="shared" si="21"/>
        <v>1.3330741677411179E-2</v>
      </c>
    </row>
    <row r="697" spans="1:11" s="10" customFormat="1" x14ac:dyDescent="0.25">
      <c r="A697" s="7" t="s">
        <v>2427</v>
      </c>
      <c r="B697" s="7" t="s">
        <v>2428</v>
      </c>
      <c r="C697" s="7" t="s">
        <v>2429</v>
      </c>
      <c r="D697" s="9">
        <v>2704</v>
      </c>
      <c r="E697" s="12">
        <v>51.363900000000001</v>
      </c>
      <c r="F697" s="12">
        <v>54.046399999999998</v>
      </c>
      <c r="G697" s="12">
        <v>21.908300000000001</v>
      </c>
      <c r="H697" s="12">
        <v>22.412400000000002</v>
      </c>
      <c r="J697" s="11">
        <f t="shared" si="20"/>
        <v>0.42045891151054499</v>
      </c>
      <c r="K697" s="11">
        <f t="shared" si="21"/>
        <v>2.3177323225317983E-2</v>
      </c>
    </row>
    <row r="698" spans="1:11" s="10" customFormat="1" x14ac:dyDescent="0.25">
      <c r="A698" s="7" t="s">
        <v>2703</v>
      </c>
      <c r="B698" s="7" t="s">
        <v>2704</v>
      </c>
      <c r="C698" s="7" t="s">
        <v>2705</v>
      </c>
      <c r="D698" s="9">
        <v>2569</v>
      </c>
      <c r="E698" s="12">
        <v>47.3596</v>
      </c>
      <c r="F698" s="12">
        <v>48.8857</v>
      </c>
      <c r="G698" s="12">
        <v>21.111499999999999</v>
      </c>
      <c r="H698" s="12">
        <v>19.4527</v>
      </c>
      <c r="J698" s="11">
        <f t="shared" si="20"/>
        <v>0.42146681448340856</v>
      </c>
      <c r="K698" s="11">
        <f t="shared" si="21"/>
        <v>1.6931873358914434E-3</v>
      </c>
    </row>
    <row r="699" spans="1:11" s="10" customFormat="1" x14ac:dyDescent="0.25">
      <c r="A699" s="7" t="s">
        <v>3766</v>
      </c>
      <c r="B699" s="7" t="s">
        <v>3767</v>
      </c>
      <c r="C699" s="7" t="s">
        <v>3768</v>
      </c>
      <c r="D699" s="9">
        <v>6804</v>
      </c>
      <c r="E699" s="12">
        <v>10.515599999999999</v>
      </c>
      <c r="F699" s="12">
        <v>11.5977</v>
      </c>
      <c r="G699" s="12">
        <v>3.97139</v>
      </c>
      <c r="H699" s="12">
        <v>5.3615399999999998</v>
      </c>
      <c r="J699" s="11">
        <f t="shared" si="20"/>
        <v>0.42205053067610893</v>
      </c>
      <c r="K699" s="11">
        <f t="shared" si="21"/>
        <v>2.1601311995341394E-2</v>
      </c>
    </row>
    <row r="700" spans="1:11" s="10" customFormat="1" x14ac:dyDescent="0.25">
      <c r="A700" s="7" t="s">
        <v>5500</v>
      </c>
      <c r="B700" s="7" t="s">
        <v>1249</v>
      </c>
      <c r="C700" s="7" t="s">
        <v>5501</v>
      </c>
      <c r="D700" s="9">
        <v>4343</v>
      </c>
      <c r="E700" s="12">
        <v>2.0133899999999998</v>
      </c>
      <c r="F700" s="12">
        <v>2.4235000000000002</v>
      </c>
      <c r="G700" s="12">
        <v>0.76724099999999995</v>
      </c>
      <c r="H700" s="12">
        <v>1.1096299999999999</v>
      </c>
      <c r="J700" s="11">
        <f t="shared" si="20"/>
        <v>0.42301499473730475</v>
      </c>
      <c r="K700" s="11">
        <f t="shared" si="21"/>
        <v>4.3475686416485318E-2</v>
      </c>
    </row>
    <row r="701" spans="1:11" s="10" customFormat="1" x14ac:dyDescent="0.25">
      <c r="A701" s="7" t="s">
        <v>3264</v>
      </c>
      <c r="B701" s="7" t="s">
        <v>3265</v>
      </c>
      <c r="C701" s="7" t="s">
        <v>3266</v>
      </c>
      <c r="D701" s="9">
        <v>8422</v>
      </c>
      <c r="E701" s="12">
        <v>8.1929599999999994</v>
      </c>
      <c r="F701" s="12">
        <v>7.7928899999999999</v>
      </c>
      <c r="G701" s="12">
        <v>3.2953299999999999</v>
      </c>
      <c r="H701" s="12">
        <v>3.4700500000000001</v>
      </c>
      <c r="J701" s="11">
        <f t="shared" si="20"/>
        <v>0.42321052680964732</v>
      </c>
      <c r="K701" s="11">
        <f t="shared" si="21"/>
        <v>1.0954778063913763E-2</v>
      </c>
    </row>
    <row r="702" spans="1:11" s="10" customFormat="1" x14ac:dyDescent="0.25">
      <c r="A702" s="7" t="s">
        <v>5298</v>
      </c>
      <c r="B702" s="7" t="s">
        <v>5299</v>
      </c>
      <c r="C702" s="7" t="s">
        <v>5300</v>
      </c>
      <c r="D702" s="9">
        <v>1320</v>
      </c>
      <c r="E702" s="12">
        <v>25.629100000000001</v>
      </c>
      <c r="F702" s="12">
        <v>28.19</v>
      </c>
      <c r="G702" s="12">
        <v>9.3790200000000006</v>
      </c>
      <c r="H702" s="12">
        <v>13.441700000000001</v>
      </c>
      <c r="J702" s="11">
        <f t="shared" si="20"/>
        <v>0.42402641441421351</v>
      </c>
      <c r="K702" s="11">
        <f t="shared" si="21"/>
        <v>3.4832849242470543E-2</v>
      </c>
    </row>
    <row r="703" spans="1:11" s="10" customFormat="1" x14ac:dyDescent="0.25">
      <c r="A703" s="7" t="s">
        <v>5477</v>
      </c>
      <c r="B703" s="7" t="s">
        <v>5431</v>
      </c>
      <c r="C703" s="7" t="s">
        <v>5478</v>
      </c>
      <c r="D703" s="9">
        <v>968</v>
      </c>
      <c r="E703" s="12">
        <v>19.9527</v>
      </c>
      <c r="F703" s="12">
        <v>21.122399999999999</v>
      </c>
      <c r="G703" s="12">
        <v>7.6803699999999999</v>
      </c>
      <c r="H703" s="12">
        <v>9.7515800000000006</v>
      </c>
      <c r="J703" s="11">
        <f t="shared" si="20"/>
        <v>0.4243921499886793</v>
      </c>
      <c r="K703" s="11">
        <f t="shared" si="21"/>
        <v>2.0666746895236746E-2</v>
      </c>
    </row>
    <row r="704" spans="1:11" s="10" customFormat="1" x14ac:dyDescent="0.25">
      <c r="A704" s="7" t="s">
        <v>3945</v>
      </c>
      <c r="B704" s="7" t="s">
        <v>3946</v>
      </c>
      <c r="C704" s="7" t="s">
        <v>3947</v>
      </c>
      <c r="D704" s="9">
        <v>1518</v>
      </c>
      <c r="E704" s="12">
        <v>5.7847799999999996</v>
      </c>
      <c r="F704" s="12">
        <v>5.2228300000000001</v>
      </c>
      <c r="G704" s="12">
        <v>2.27278</v>
      </c>
      <c r="H704" s="12">
        <v>2.4019300000000001</v>
      </c>
      <c r="J704" s="11">
        <f t="shared" si="20"/>
        <v>0.42467983513224034</v>
      </c>
      <c r="K704" s="11">
        <f t="shared" si="21"/>
        <v>4.5966844896378208E-2</v>
      </c>
    </row>
    <row r="705" spans="1:11" s="10" customFormat="1" x14ac:dyDescent="0.25">
      <c r="A705" s="7" t="s">
        <v>5430</v>
      </c>
      <c r="B705" s="7" t="s">
        <v>2377</v>
      </c>
      <c r="C705" s="7" t="s">
        <v>2378</v>
      </c>
      <c r="D705" s="9">
        <v>2814</v>
      </c>
      <c r="E705" s="12">
        <v>2.7509299999999999</v>
      </c>
      <c r="F705" s="12">
        <v>2.7724899999999999</v>
      </c>
      <c r="G705" s="12">
        <v>1.19106</v>
      </c>
      <c r="H705" s="12">
        <v>1.1551899999999999</v>
      </c>
      <c r="J705" s="11">
        <f t="shared" si="20"/>
        <v>0.42478210963497254</v>
      </c>
      <c r="K705" s="11">
        <f t="shared" si="21"/>
        <v>6.6864371412460766E-4</v>
      </c>
    </row>
    <row r="706" spans="1:11" s="10" customFormat="1" x14ac:dyDescent="0.25">
      <c r="A706" s="7" t="s">
        <v>2806</v>
      </c>
      <c r="B706" s="7" t="s">
        <v>1064</v>
      </c>
      <c r="C706" s="7" t="s">
        <v>1244</v>
      </c>
      <c r="D706" s="9">
        <v>5242</v>
      </c>
      <c r="E706" s="12">
        <v>76.795900000000003</v>
      </c>
      <c r="F706" s="12">
        <v>72.552899999999994</v>
      </c>
      <c r="G706" s="12">
        <v>27.309799999999999</v>
      </c>
      <c r="H706" s="12">
        <v>36.218699999999998</v>
      </c>
      <c r="J706" s="11">
        <f t="shared" ref="J706:J769" si="22">AVERAGE(G706:H706)/AVERAGE(E706:F706)</f>
        <v>0.42537000632077393</v>
      </c>
      <c r="K706" s="11">
        <f t="shared" ref="K706:K769" si="23">_xlfn.T.TEST(E706:F706,G706:H706,2,3)</f>
        <v>3.2754409132429489E-2</v>
      </c>
    </row>
    <row r="707" spans="1:11" s="10" customFormat="1" x14ac:dyDescent="0.25">
      <c r="A707" s="7" t="s">
        <v>4490</v>
      </c>
      <c r="B707" s="7" t="s">
        <v>4491</v>
      </c>
      <c r="C707" s="7" t="s">
        <v>4492</v>
      </c>
      <c r="D707" s="9">
        <v>5198</v>
      </c>
      <c r="E707" s="12">
        <v>4.3614899999999999</v>
      </c>
      <c r="F707" s="12">
        <v>4.2113800000000001</v>
      </c>
      <c r="G707" s="12">
        <v>1.86104</v>
      </c>
      <c r="H707" s="12">
        <v>1.80427</v>
      </c>
      <c r="J707" s="11">
        <f t="shared" si="22"/>
        <v>0.42754760074514137</v>
      </c>
      <c r="K707" s="11">
        <f t="shared" si="23"/>
        <v>8.6274892455346173E-3</v>
      </c>
    </row>
    <row r="708" spans="1:11" s="10" customFormat="1" x14ac:dyDescent="0.25">
      <c r="A708" s="7" t="s">
        <v>1699</v>
      </c>
      <c r="B708" s="7" t="s">
        <v>1700</v>
      </c>
      <c r="C708" s="7" t="s">
        <v>1701</v>
      </c>
      <c r="D708" s="9">
        <v>3380</v>
      </c>
      <c r="E708" s="12">
        <v>3.7424499999999998</v>
      </c>
      <c r="F708" s="12">
        <v>4.2104200000000001</v>
      </c>
      <c r="G708" s="12">
        <v>1.46757</v>
      </c>
      <c r="H708" s="12">
        <v>1.9361999999999999</v>
      </c>
      <c r="J708" s="11">
        <f t="shared" si="22"/>
        <v>0.42799266176864448</v>
      </c>
      <c r="K708" s="11">
        <f t="shared" si="23"/>
        <v>2.0543948837072293E-2</v>
      </c>
    </row>
    <row r="709" spans="1:11" s="10" customFormat="1" x14ac:dyDescent="0.25">
      <c r="A709" s="7" t="s">
        <v>5616</v>
      </c>
      <c r="B709" s="7" t="s">
        <v>5617</v>
      </c>
      <c r="C709" s="7" t="s">
        <v>5618</v>
      </c>
      <c r="D709" s="9">
        <v>819</v>
      </c>
      <c r="E709" s="12">
        <v>7.8651600000000004</v>
      </c>
      <c r="F709" s="12">
        <v>7.89961</v>
      </c>
      <c r="G709" s="12">
        <v>3.0644200000000001</v>
      </c>
      <c r="H709" s="12">
        <v>3.6828699999999999</v>
      </c>
      <c r="J709" s="11">
        <f t="shared" si="22"/>
        <v>0.42799799806784367</v>
      </c>
      <c r="K709" s="11">
        <f t="shared" si="23"/>
        <v>4.2992200645120771E-2</v>
      </c>
    </row>
    <row r="710" spans="1:11" s="10" customFormat="1" x14ac:dyDescent="0.25">
      <c r="A710" s="7" t="s">
        <v>5592</v>
      </c>
      <c r="B710" s="7" t="s">
        <v>5488</v>
      </c>
      <c r="C710" s="7" t="s">
        <v>5491</v>
      </c>
      <c r="D710" s="9">
        <v>545</v>
      </c>
      <c r="E710" s="12">
        <v>32.204999999999998</v>
      </c>
      <c r="F710" s="12">
        <v>27.904900000000001</v>
      </c>
      <c r="G710" s="12">
        <v>10.2349</v>
      </c>
      <c r="H710" s="12">
        <v>15.553100000000001</v>
      </c>
      <c r="J710" s="11">
        <f t="shared" si="22"/>
        <v>0.42901418901046251</v>
      </c>
      <c r="K710" s="11">
        <f t="shared" si="23"/>
        <v>4.0886243029879615E-2</v>
      </c>
    </row>
    <row r="711" spans="1:11" s="10" customFormat="1" x14ac:dyDescent="0.25">
      <c r="A711" s="7" t="s">
        <v>2316</v>
      </c>
      <c r="B711" s="7" t="s">
        <v>799</v>
      </c>
      <c r="C711" s="7" t="s">
        <v>2317</v>
      </c>
      <c r="D711" s="9">
        <v>4178</v>
      </c>
      <c r="E711" s="12">
        <v>8.5017899999999997</v>
      </c>
      <c r="F711" s="12">
        <v>9.6950400000000005</v>
      </c>
      <c r="G711" s="12">
        <v>3.1300300000000001</v>
      </c>
      <c r="H711" s="12">
        <v>4.6797300000000002</v>
      </c>
      <c r="J711" s="11">
        <f t="shared" si="22"/>
        <v>0.42918244551386153</v>
      </c>
      <c r="K711" s="11">
        <f t="shared" si="23"/>
        <v>3.8490076704187276E-2</v>
      </c>
    </row>
    <row r="712" spans="1:11" s="10" customFormat="1" x14ac:dyDescent="0.25">
      <c r="A712" s="7" t="s">
        <v>3869</v>
      </c>
      <c r="B712" s="7" t="s">
        <v>3870</v>
      </c>
      <c r="C712" s="7" t="s">
        <v>3871</v>
      </c>
      <c r="D712" s="9">
        <v>6012</v>
      </c>
      <c r="E712" s="12">
        <v>9.2872199999999996</v>
      </c>
      <c r="F712" s="12">
        <v>8.9186899999999998</v>
      </c>
      <c r="G712" s="12">
        <v>3.7073299999999998</v>
      </c>
      <c r="H712" s="12">
        <v>4.1097200000000003</v>
      </c>
      <c r="J712" s="11">
        <f t="shared" si="22"/>
        <v>0.42936881485188055</v>
      </c>
      <c r="K712" s="11">
        <f t="shared" si="23"/>
        <v>2.8453542828461827E-3</v>
      </c>
    </row>
    <row r="713" spans="1:11" s="10" customFormat="1" x14ac:dyDescent="0.25">
      <c r="A713" s="7" t="s">
        <v>4054</v>
      </c>
      <c r="B713" s="7" t="s">
        <v>4055</v>
      </c>
      <c r="C713" s="7" t="s">
        <v>4056</v>
      </c>
      <c r="D713" s="9">
        <v>3279</v>
      </c>
      <c r="E713" s="12">
        <v>18.388200000000001</v>
      </c>
      <c r="F713" s="12">
        <v>18.174900000000001</v>
      </c>
      <c r="G713" s="12">
        <v>7.3735900000000001</v>
      </c>
      <c r="H713" s="12">
        <v>8.33188</v>
      </c>
      <c r="J713" s="11">
        <f t="shared" si="22"/>
        <v>0.42954426730775008</v>
      </c>
      <c r="K713" s="11">
        <f t="shared" si="23"/>
        <v>2.2631237578291521E-2</v>
      </c>
    </row>
    <row r="714" spans="1:11" s="10" customFormat="1" x14ac:dyDescent="0.25">
      <c r="A714" s="7" t="s">
        <v>1032</v>
      </c>
      <c r="B714" s="7" t="s">
        <v>949</v>
      </c>
      <c r="C714" s="7" t="s">
        <v>950</v>
      </c>
      <c r="D714" s="9">
        <v>3585</v>
      </c>
      <c r="E714" s="12">
        <v>29.067699999999999</v>
      </c>
      <c r="F714" s="12">
        <v>30.8142</v>
      </c>
      <c r="G714" s="12">
        <v>12.2737</v>
      </c>
      <c r="H714" s="12">
        <v>13.4514</v>
      </c>
      <c r="J714" s="11">
        <f t="shared" si="22"/>
        <v>0.42959725726805592</v>
      </c>
      <c r="K714" s="11">
        <f t="shared" si="23"/>
        <v>6.470804400492922E-3</v>
      </c>
    </row>
    <row r="715" spans="1:11" s="10" customFormat="1" x14ac:dyDescent="0.25">
      <c r="A715" s="7" t="s">
        <v>2758</v>
      </c>
      <c r="B715" s="7" t="s">
        <v>1077</v>
      </c>
      <c r="C715" s="7" t="s">
        <v>2759</v>
      </c>
      <c r="D715" s="9">
        <v>3461</v>
      </c>
      <c r="E715" s="12">
        <v>4.2448199999999998</v>
      </c>
      <c r="F715" s="12">
        <v>3.5992099999999998</v>
      </c>
      <c r="G715" s="12">
        <v>1.92096</v>
      </c>
      <c r="H715" s="12">
        <v>1.4492400000000001</v>
      </c>
      <c r="J715" s="11">
        <f t="shared" si="22"/>
        <v>0.42965159490720972</v>
      </c>
      <c r="K715" s="11">
        <f t="shared" si="23"/>
        <v>3.6996372150398624E-2</v>
      </c>
    </row>
    <row r="716" spans="1:11" s="10" customFormat="1" x14ac:dyDescent="0.25">
      <c r="A716" s="7" t="s">
        <v>2083</v>
      </c>
      <c r="B716" s="7" t="s">
        <v>2084</v>
      </c>
      <c r="C716" s="7" t="s">
        <v>2085</v>
      </c>
      <c r="D716" s="9">
        <v>2628</v>
      </c>
      <c r="E716" s="12">
        <v>6.3249500000000003</v>
      </c>
      <c r="F716" s="12">
        <v>5.3321300000000003</v>
      </c>
      <c r="G716" s="12">
        <v>2.9904700000000002</v>
      </c>
      <c r="H716" s="12">
        <v>2.0223499999999999</v>
      </c>
      <c r="J716" s="11">
        <f t="shared" si="22"/>
        <v>0.43002364228434559</v>
      </c>
      <c r="K716" s="11">
        <f t="shared" si="23"/>
        <v>4.0955499392769948E-2</v>
      </c>
    </row>
    <row r="717" spans="1:11" s="10" customFormat="1" x14ac:dyDescent="0.25">
      <c r="A717" s="7" t="s">
        <v>4205</v>
      </c>
      <c r="B717" s="7" t="s">
        <v>4206</v>
      </c>
      <c r="C717" s="7" t="s">
        <v>4207</v>
      </c>
      <c r="D717" s="9">
        <v>4339</v>
      </c>
      <c r="E717" s="12">
        <v>1.58396</v>
      </c>
      <c r="F717" s="12">
        <v>1.4542900000000001</v>
      </c>
      <c r="G717" s="12">
        <v>0.75028499999999998</v>
      </c>
      <c r="H717" s="12">
        <v>0.55674400000000002</v>
      </c>
      <c r="J717" s="11">
        <f t="shared" si="22"/>
        <v>0.43019139307166954</v>
      </c>
      <c r="K717" s="11">
        <f t="shared" si="23"/>
        <v>2.5255532259915798E-2</v>
      </c>
    </row>
    <row r="718" spans="1:11" s="10" customFormat="1" x14ac:dyDescent="0.25">
      <c r="A718" s="7" t="s">
        <v>2388</v>
      </c>
      <c r="B718" s="7" t="s">
        <v>2389</v>
      </c>
      <c r="C718" s="7" t="s">
        <v>2390</v>
      </c>
      <c r="D718" s="9">
        <v>5335</v>
      </c>
      <c r="E718" s="12">
        <v>8.0688600000000008</v>
      </c>
      <c r="F718" s="12">
        <v>7.6013799999999998</v>
      </c>
      <c r="G718" s="12">
        <v>3.5091999999999999</v>
      </c>
      <c r="H718" s="12">
        <v>3.24926</v>
      </c>
      <c r="J718" s="11">
        <f t="shared" si="22"/>
        <v>0.43129269239016121</v>
      </c>
      <c r="K718" s="11">
        <f t="shared" si="23"/>
        <v>9.5116332543417909E-3</v>
      </c>
    </row>
    <row r="719" spans="1:11" s="10" customFormat="1" x14ac:dyDescent="0.25">
      <c r="A719" s="7" t="s">
        <v>2495</v>
      </c>
      <c r="B719" s="7" t="s">
        <v>1835</v>
      </c>
      <c r="C719" s="7" t="s">
        <v>1836</v>
      </c>
      <c r="D719" s="9">
        <v>5880</v>
      </c>
      <c r="E719" s="12">
        <v>3.1693699999999998</v>
      </c>
      <c r="F719" s="12">
        <v>3.4333200000000001</v>
      </c>
      <c r="G719" s="12">
        <v>1.2797799999999999</v>
      </c>
      <c r="H719" s="12">
        <v>1.5731299999999999</v>
      </c>
      <c r="J719" s="11">
        <f t="shared" si="22"/>
        <v>0.43208298435940495</v>
      </c>
      <c r="K719" s="11">
        <f t="shared" si="23"/>
        <v>1.1287578571495149E-2</v>
      </c>
    </row>
    <row r="720" spans="1:11" s="10" customFormat="1" x14ac:dyDescent="0.25">
      <c r="A720" s="7" t="s">
        <v>4833</v>
      </c>
      <c r="B720" s="7" t="s">
        <v>4834</v>
      </c>
      <c r="C720" s="7" t="s">
        <v>4835</v>
      </c>
      <c r="D720" s="9">
        <v>2211</v>
      </c>
      <c r="E720" s="12">
        <v>6.5567700000000002</v>
      </c>
      <c r="F720" s="12">
        <v>5.8062800000000001</v>
      </c>
      <c r="G720" s="12">
        <v>2.4992800000000002</v>
      </c>
      <c r="H720" s="12">
        <v>2.8491300000000002</v>
      </c>
      <c r="J720" s="11">
        <f t="shared" si="22"/>
        <v>0.43261250257824724</v>
      </c>
      <c r="K720" s="11">
        <f t="shared" si="23"/>
        <v>3.4968614270893289E-2</v>
      </c>
    </row>
    <row r="721" spans="1:11" s="10" customFormat="1" x14ac:dyDescent="0.25">
      <c r="A721" s="7" t="s">
        <v>3167</v>
      </c>
      <c r="B721" s="7" t="s">
        <v>3168</v>
      </c>
      <c r="C721" s="7" t="s">
        <v>3169</v>
      </c>
      <c r="D721" s="9">
        <v>4210</v>
      </c>
      <c r="E721" s="12">
        <v>6.6373800000000003</v>
      </c>
      <c r="F721" s="12">
        <v>6.0977600000000001</v>
      </c>
      <c r="G721" s="12">
        <v>2.6562800000000002</v>
      </c>
      <c r="H721" s="12">
        <v>2.8548200000000001</v>
      </c>
      <c r="J721" s="11">
        <f t="shared" si="22"/>
        <v>0.43274750022379027</v>
      </c>
      <c r="K721" s="11">
        <f t="shared" si="23"/>
        <v>2.7724871884053891E-2</v>
      </c>
    </row>
    <row r="722" spans="1:11" s="10" customFormat="1" x14ac:dyDescent="0.25">
      <c r="A722" s="7" t="s">
        <v>842</v>
      </c>
      <c r="B722" s="7" t="s">
        <v>843</v>
      </c>
      <c r="C722" s="7" t="s">
        <v>844</v>
      </c>
      <c r="D722" s="9">
        <v>3639</v>
      </c>
      <c r="E722" s="12">
        <v>9.1048500000000008</v>
      </c>
      <c r="F722" s="12">
        <v>8.0881799999999995</v>
      </c>
      <c r="G722" s="12">
        <v>4.1697899999999999</v>
      </c>
      <c r="H722" s="12">
        <v>3.27596</v>
      </c>
      <c r="J722" s="11">
        <f t="shared" si="22"/>
        <v>0.4330679350876489</v>
      </c>
      <c r="K722" s="11">
        <f t="shared" si="23"/>
        <v>1.9586134976545912E-2</v>
      </c>
    </row>
    <row r="723" spans="1:11" s="10" customFormat="1" x14ac:dyDescent="0.25">
      <c r="A723" s="7" t="s">
        <v>2266</v>
      </c>
      <c r="B723" s="7" t="s">
        <v>2267</v>
      </c>
      <c r="C723" s="7" t="s">
        <v>2268</v>
      </c>
      <c r="D723" s="9">
        <v>11169</v>
      </c>
      <c r="E723" s="12">
        <v>3.2803200000000001</v>
      </c>
      <c r="F723" s="12">
        <v>3.1089799999999999</v>
      </c>
      <c r="G723" s="12">
        <v>1.2641199999999999</v>
      </c>
      <c r="H723" s="12">
        <v>1.50447</v>
      </c>
      <c r="J723" s="11">
        <f t="shared" si="22"/>
        <v>0.43331663875541915</v>
      </c>
      <c r="K723" s="11">
        <f t="shared" si="23"/>
        <v>9.4736095221900265E-3</v>
      </c>
    </row>
    <row r="724" spans="1:11" s="10" customFormat="1" x14ac:dyDescent="0.25">
      <c r="A724" s="7" t="s">
        <v>4428</v>
      </c>
      <c r="B724" s="7" t="s">
        <v>4429</v>
      </c>
      <c r="C724" s="7" t="s">
        <v>4430</v>
      </c>
      <c r="D724" s="9">
        <v>3868</v>
      </c>
      <c r="E724" s="12">
        <v>3.0091199999999998</v>
      </c>
      <c r="F724" s="12">
        <v>2.5722299999999998</v>
      </c>
      <c r="G724" s="12">
        <v>1.35778</v>
      </c>
      <c r="H724" s="12">
        <v>1.0673699999999999</v>
      </c>
      <c r="J724" s="11">
        <f t="shared" si="22"/>
        <v>0.43450957205693963</v>
      </c>
      <c r="K724" s="11">
        <f t="shared" si="23"/>
        <v>3.6516097531649437E-2</v>
      </c>
    </row>
    <row r="725" spans="1:11" s="10" customFormat="1" x14ac:dyDescent="0.25">
      <c r="A725" s="7" t="s">
        <v>4424</v>
      </c>
      <c r="B725" s="7" t="s">
        <v>4425</v>
      </c>
      <c r="C725" s="7" t="s">
        <v>4426</v>
      </c>
      <c r="D725" s="9">
        <v>1721</v>
      </c>
      <c r="E725" s="12">
        <v>2.5746600000000002</v>
      </c>
      <c r="F725" s="12">
        <v>2.6650900000000002</v>
      </c>
      <c r="G725" s="12">
        <v>1.0321100000000001</v>
      </c>
      <c r="H725" s="12">
        <v>1.24831</v>
      </c>
      <c r="J725" s="11">
        <f t="shared" si="22"/>
        <v>0.43521542058304308</v>
      </c>
      <c r="K725" s="11">
        <f t="shared" si="23"/>
        <v>2.3478331094194251E-2</v>
      </c>
    </row>
    <row r="726" spans="1:11" s="10" customFormat="1" x14ac:dyDescent="0.25">
      <c r="A726" s="7" t="s">
        <v>4469</v>
      </c>
      <c r="B726" s="7" t="s">
        <v>2288</v>
      </c>
      <c r="C726" s="7" t="s">
        <v>2289</v>
      </c>
      <c r="D726" s="9">
        <v>5095</v>
      </c>
      <c r="E726" s="12">
        <v>8.6306899999999995</v>
      </c>
      <c r="F726" s="12">
        <v>8.2524800000000003</v>
      </c>
      <c r="G726" s="12">
        <v>3.27867</v>
      </c>
      <c r="H726" s="12">
        <v>4.0838000000000001</v>
      </c>
      <c r="J726" s="11">
        <f t="shared" si="22"/>
        <v>0.43608338955302828</v>
      </c>
      <c r="K726" s="11">
        <f t="shared" si="23"/>
        <v>2.4924902655267173E-2</v>
      </c>
    </row>
    <row r="727" spans="1:11" s="10" customFormat="1" x14ac:dyDescent="0.25">
      <c r="A727" s="7" t="s">
        <v>3954</v>
      </c>
      <c r="B727" s="7" t="s">
        <v>3955</v>
      </c>
      <c r="C727" s="7" t="s">
        <v>3956</v>
      </c>
      <c r="D727" s="9">
        <v>8555</v>
      </c>
      <c r="E727" s="12">
        <v>2.8062200000000002</v>
      </c>
      <c r="F727" s="12">
        <v>3.09599</v>
      </c>
      <c r="G727" s="12">
        <v>1.34714</v>
      </c>
      <c r="H727" s="12">
        <v>1.23163</v>
      </c>
      <c r="J727" s="11">
        <f t="shared" si="22"/>
        <v>0.43691600264985486</v>
      </c>
      <c r="K727" s="11">
        <f t="shared" si="23"/>
        <v>3.1218158587588259E-2</v>
      </c>
    </row>
    <row r="728" spans="1:11" s="10" customFormat="1" x14ac:dyDescent="0.25">
      <c r="A728" s="7" t="s">
        <v>5121</v>
      </c>
      <c r="B728" s="7" t="s">
        <v>5122</v>
      </c>
      <c r="C728" s="7" t="s">
        <v>5123</v>
      </c>
      <c r="D728" s="9">
        <v>14444</v>
      </c>
      <c r="E728" s="12">
        <v>1.63764</v>
      </c>
      <c r="F728" s="12">
        <v>1.54464</v>
      </c>
      <c r="G728" s="12">
        <v>0.69617600000000002</v>
      </c>
      <c r="H728" s="12">
        <v>0.69467999999999996</v>
      </c>
      <c r="J728" s="11">
        <f t="shared" si="22"/>
        <v>0.43706273489447811</v>
      </c>
      <c r="K728" s="11">
        <f t="shared" si="23"/>
        <v>3.2976855796353982E-2</v>
      </c>
    </row>
    <row r="729" spans="1:11" s="10" customFormat="1" x14ac:dyDescent="0.25">
      <c r="A729" s="7" t="s">
        <v>3957</v>
      </c>
      <c r="B729" s="7" t="s">
        <v>3958</v>
      </c>
      <c r="C729" s="7" t="s">
        <v>3959</v>
      </c>
      <c r="D729" s="9">
        <v>2073</v>
      </c>
      <c r="E729" s="12">
        <v>32.600299999999997</v>
      </c>
      <c r="F729" s="12">
        <v>29.484400000000001</v>
      </c>
      <c r="G729" s="12">
        <v>13.8535</v>
      </c>
      <c r="H729" s="12">
        <v>13.290900000000001</v>
      </c>
      <c r="J729" s="11">
        <f t="shared" si="22"/>
        <v>0.43721561028723666</v>
      </c>
      <c r="K729" s="11">
        <f t="shared" si="23"/>
        <v>4.9877009158706201E-2</v>
      </c>
    </row>
    <row r="730" spans="1:11" s="10" customFormat="1" x14ac:dyDescent="0.25">
      <c r="A730" s="7" t="s">
        <v>3236</v>
      </c>
      <c r="B730" s="7" t="s">
        <v>3237</v>
      </c>
      <c r="C730" s="7" t="s">
        <v>3238</v>
      </c>
      <c r="D730" s="9">
        <v>2687</v>
      </c>
      <c r="E730" s="12">
        <v>12.6929</v>
      </c>
      <c r="F730" s="12">
        <v>13.9154</v>
      </c>
      <c r="G730" s="12">
        <v>5.16134</v>
      </c>
      <c r="H730" s="12">
        <v>6.4901099999999996</v>
      </c>
      <c r="J730" s="11">
        <f t="shared" si="22"/>
        <v>0.43788780192646659</v>
      </c>
      <c r="K730" s="11">
        <f t="shared" si="23"/>
        <v>1.4556369877522729E-2</v>
      </c>
    </row>
    <row r="731" spans="1:11" s="10" customFormat="1" x14ac:dyDescent="0.25">
      <c r="A731" s="7" t="s">
        <v>2944</v>
      </c>
      <c r="B731" s="7" t="s">
        <v>1514</v>
      </c>
      <c r="C731" s="7" t="s">
        <v>2945</v>
      </c>
      <c r="D731" s="9">
        <v>1937</v>
      </c>
      <c r="E731" s="12">
        <v>4.6042899999999998</v>
      </c>
      <c r="F731" s="12">
        <v>4.3402500000000002</v>
      </c>
      <c r="G731" s="12">
        <v>2.0998399999999999</v>
      </c>
      <c r="H731" s="12">
        <v>1.8188800000000001</v>
      </c>
      <c r="J731" s="11">
        <f t="shared" si="22"/>
        <v>0.43811308351239975</v>
      </c>
      <c r="K731" s="11">
        <f t="shared" si="23"/>
        <v>5.9205652312182104E-3</v>
      </c>
    </row>
    <row r="732" spans="1:11" s="10" customFormat="1" x14ac:dyDescent="0.25">
      <c r="A732" s="7" t="s">
        <v>2198</v>
      </c>
      <c r="B732" s="7" t="s">
        <v>2196</v>
      </c>
      <c r="C732" s="7" t="s">
        <v>2197</v>
      </c>
      <c r="D732" s="9">
        <v>6027</v>
      </c>
      <c r="E732" s="12">
        <v>4.0938800000000004</v>
      </c>
      <c r="F732" s="12">
        <v>4.1862399999999997</v>
      </c>
      <c r="G732" s="12">
        <v>1.8644499999999999</v>
      </c>
      <c r="H732" s="12">
        <v>1.76718</v>
      </c>
      <c r="J732" s="11">
        <f t="shared" si="22"/>
        <v>0.43859630053670717</v>
      </c>
      <c r="K732" s="11">
        <f t="shared" si="23"/>
        <v>8.445471129653444E-4</v>
      </c>
    </row>
    <row r="733" spans="1:11" s="10" customFormat="1" x14ac:dyDescent="0.25">
      <c r="A733" s="7" t="s">
        <v>2155</v>
      </c>
      <c r="B733" s="7" t="s">
        <v>2156</v>
      </c>
      <c r="C733" s="7" t="s">
        <v>2157</v>
      </c>
      <c r="D733" s="9">
        <v>2263</v>
      </c>
      <c r="E733" s="12">
        <v>3.3691900000000001</v>
      </c>
      <c r="F733" s="12">
        <v>2.8858999999999999</v>
      </c>
      <c r="G733" s="12">
        <v>1.5194799999999999</v>
      </c>
      <c r="H733" s="12">
        <v>1.2245299999999999</v>
      </c>
      <c r="J733" s="11">
        <f t="shared" si="22"/>
        <v>0.43868433547718733</v>
      </c>
      <c r="K733" s="11">
        <f t="shared" si="23"/>
        <v>3.880687083824761E-2</v>
      </c>
    </row>
    <row r="734" spans="1:11" s="10" customFormat="1" x14ac:dyDescent="0.25">
      <c r="A734" s="7" t="s">
        <v>1849</v>
      </c>
      <c r="B734" s="7" t="s">
        <v>1850</v>
      </c>
      <c r="C734" s="7" t="s">
        <v>1851</v>
      </c>
      <c r="D734" s="9">
        <v>3633</v>
      </c>
      <c r="E734" s="12">
        <v>9.3054299999999994</v>
      </c>
      <c r="F734" s="12">
        <v>10.1394</v>
      </c>
      <c r="G734" s="12">
        <v>3.6325400000000001</v>
      </c>
      <c r="H734" s="12">
        <v>4.9306000000000001</v>
      </c>
      <c r="J734" s="11">
        <f t="shared" si="22"/>
        <v>0.44038132501029842</v>
      </c>
      <c r="K734" s="11">
        <f t="shared" si="23"/>
        <v>2.9303739977330677E-2</v>
      </c>
    </row>
    <row r="735" spans="1:11" s="10" customFormat="1" x14ac:dyDescent="0.25">
      <c r="A735" s="7" t="s">
        <v>3916</v>
      </c>
      <c r="B735" s="7" t="s">
        <v>1065</v>
      </c>
      <c r="C735" s="7" t="s">
        <v>1899</v>
      </c>
      <c r="D735" s="9">
        <v>4339</v>
      </c>
      <c r="E735" s="12">
        <v>10.533799999999999</v>
      </c>
      <c r="F735" s="12">
        <v>9.6442200000000007</v>
      </c>
      <c r="G735" s="12">
        <v>4.2712599999999998</v>
      </c>
      <c r="H735" s="12">
        <v>4.6181299999999998</v>
      </c>
      <c r="J735" s="11">
        <f t="shared" si="22"/>
        <v>0.44054818064408691</v>
      </c>
      <c r="K735" s="11">
        <f t="shared" si="23"/>
        <v>2.800786095775409E-2</v>
      </c>
    </row>
    <row r="736" spans="1:11" s="10" customFormat="1" x14ac:dyDescent="0.25">
      <c r="A736" s="7" t="s">
        <v>4005</v>
      </c>
      <c r="B736" s="7" t="s">
        <v>4006</v>
      </c>
      <c r="C736" s="7" t="s">
        <v>4007</v>
      </c>
      <c r="D736" s="9">
        <v>7673</v>
      </c>
      <c r="E736" s="12">
        <v>2.6526100000000001</v>
      </c>
      <c r="F736" s="12">
        <v>2.8167300000000002</v>
      </c>
      <c r="G736" s="12">
        <v>1.0481400000000001</v>
      </c>
      <c r="H736" s="12">
        <v>1.3640300000000001</v>
      </c>
      <c r="J736" s="11">
        <f t="shared" si="22"/>
        <v>0.44103493291695156</v>
      </c>
      <c r="K736" s="11">
        <f t="shared" si="23"/>
        <v>2.9483563927119632E-2</v>
      </c>
    </row>
    <row r="737" spans="1:11" s="10" customFormat="1" x14ac:dyDescent="0.25">
      <c r="A737" s="7" t="s">
        <v>3581</v>
      </c>
      <c r="B737" s="7" t="s">
        <v>1282</v>
      </c>
      <c r="C737" s="7" t="s">
        <v>1283</v>
      </c>
      <c r="D737" s="9">
        <v>8357</v>
      </c>
      <c r="E737" s="12">
        <v>6.8379300000000001</v>
      </c>
      <c r="F737" s="12">
        <v>6.3001899999999997</v>
      </c>
      <c r="G737" s="12">
        <v>2.8380999999999998</v>
      </c>
      <c r="H737" s="12">
        <v>2.9714999999999998</v>
      </c>
      <c r="J737" s="11">
        <f t="shared" si="22"/>
        <v>0.44219416476634399</v>
      </c>
      <c r="K737" s="11">
        <f t="shared" si="23"/>
        <v>3.5994874139945017E-2</v>
      </c>
    </row>
    <row r="738" spans="1:11" s="10" customFormat="1" x14ac:dyDescent="0.25">
      <c r="A738" s="7" t="s">
        <v>5275</v>
      </c>
      <c r="B738" s="7" t="s">
        <v>5276</v>
      </c>
      <c r="C738" s="7" t="s">
        <v>5277</v>
      </c>
      <c r="D738" s="9">
        <v>4548</v>
      </c>
      <c r="E738" s="12">
        <v>4.4362399999999997</v>
      </c>
      <c r="F738" s="12">
        <v>3.8483700000000001</v>
      </c>
      <c r="G738" s="12">
        <v>1.6242799999999999</v>
      </c>
      <c r="H738" s="12">
        <v>2.0428500000000001</v>
      </c>
      <c r="J738" s="11">
        <f t="shared" si="22"/>
        <v>0.44264364888630847</v>
      </c>
      <c r="K738" s="11">
        <f t="shared" si="23"/>
        <v>3.0134289892588668E-2</v>
      </c>
    </row>
    <row r="739" spans="1:11" s="10" customFormat="1" x14ac:dyDescent="0.25">
      <c r="A739" s="7" t="s">
        <v>3820</v>
      </c>
      <c r="B739" s="7" t="s">
        <v>3821</v>
      </c>
      <c r="C739" s="7" t="s">
        <v>3822</v>
      </c>
      <c r="D739" s="9">
        <v>3276</v>
      </c>
      <c r="E739" s="12">
        <v>16.058900000000001</v>
      </c>
      <c r="F739" s="12">
        <v>17.4406</v>
      </c>
      <c r="G739" s="12">
        <v>7.1259600000000001</v>
      </c>
      <c r="H739" s="12">
        <v>7.7115</v>
      </c>
      <c r="J739" s="11">
        <f t="shared" si="22"/>
        <v>0.44291586441588682</v>
      </c>
      <c r="K739" s="11">
        <f t="shared" si="23"/>
        <v>2.3533316749223352E-2</v>
      </c>
    </row>
    <row r="740" spans="1:11" s="10" customFormat="1" x14ac:dyDescent="0.25">
      <c r="A740" s="7" t="s">
        <v>1292</v>
      </c>
      <c r="B740" s="7" t="s">
        <v>1293</v>
      </c>
      <c r="C740" s="7" t="s">
        <v>1294</v>
      </c>
      <c r="D740" s="9">
        <v>2683</v>
      </c>
      <c r="E740" s="12">
        <v>1.10886</v>
      </c>
      <c r="F740" s="12">
        <v>1.06813</v>
      </c>
      <c r="G740" s="12">
        <v>0.48997800000000002</v>
      </c>
      <c r="H740" s="12">
        <v>0.47465400000000002</v>
      </c>
      <c r="J740" s="11">
        <f t="shared" si="22"/>
        <v>0.44310355123358403</v>
      </c>
      <c r="K740" s="11">
        <f t="shared" si="23"/>
        <v>9.7996930898488956E-3</v>
      </c>
    </row>
    <row r="741" spans="1:11" s="10" customFormat="1" x14ac:dyDescent="0.25">
      <c r="A741" s="7" t="s">
        <v>2513</v>
      </c>
      <c r="B741" s="7" t="s">
        <v>1838</v>
      </c>
      <c r="C741" s="7" t="s">
        <v>2514</v>
      </c>
      <c r="D741" s="9">
        <v>7594</v>
      </c>
      <c r="E741" s="12">
        <v>14.517099999999999</v>
      </c>
      <c r="F741" s="12">
        <v>15.107900000000001</v>
      </c>
      <c r="G741" s="12">
        <v>6.2675000000000001</v>
      </c>
      <c r="H741" s="12">
        <v>6.8725500000000004</v>
      </c>
      <c r="J741" s="11">
        <f t="shared" si="22"/>
        <v>0.44354599156118146</v>
      </c>
      <c r="K741" s="11">
        <f t="shared" si="23"/>
        <v>2.628111430180735E-3</v>
      </c>
    </row>
    <row r="742" spans="1:11" s="10" customFormat="1" x14ac:dyDescent="0.25">
      <c r="A742" s="7" t="s">
        <v>3544</v>
      </c>
      <c r="B742" s="7" t="s">
        <v>3545</v>
      </c>
      <c r="C742" s="7" t="s">
        <v>3546</v>
      </c>
      <c r="D742" s="9">
        <v>798</v>
      </c>
      <c r="E742" s="12">
        <v>41.879399999999997</v>
      </c>
      <c r="F742" s="12">
        <v>45.355600000000003</v>
      </c>
      <c r="G742" s="12">
        <v>18.255600000000001</v>
      </c>
      <c r="H742" s="12">
        <v>20.4406</v>
      </c>
      <c r="J742" s="11">
        <f t="shared" si="22"/>
        <v>0.44358571674213337</v>
      </c>
      <c r="K742" s="11">
        <f t="shared" si="23"/>
        <v>1.2841059939829652E-2</v>
      </c>
    </row>
    <row r="743" spans="1:11" s="10" customFormat="1" x14ac:dyDescent="0.25">
      <c r="A743" s="7" t="s">
        <v>4337</v>
      </c>
      <c r="B743" s="7" t="s">
        <v>4338</v>
      </c>
      <c r="C743" s="7" t="s">
        <v>4339</v>
      </c>
      <c r="D743" s="9">
        <v>3494</v>
      </c>
      <c r="E743" s="12">
        <v>10.6571</v>
      </c>
      <c r="F743" s="12">
        <v>11.9788</v>
      </c>
      <c r="G743" s="12">
        <v>4.5386699999999998</v>
      </c>
      <c r="H743" s="12">
        <v>5.5076099999999997</v>
      </c>
      <c r="J743" s="11">
        <f t="shared" si="22"/>
        <v>0.44382065656766462</v>
      </c>
      <c r="K743" s="11">
        <f t="shared" si="23"/>
        <v>2.0984497142151774E-2</v>
      </c>
    </row>
    <row r="744" spans="1:11" s="10" customFormat="1" x14ac:dyDescent="0.25">
      <c r="A744" s="7" t="s">
        <v>3501</v>
      </c>
      <c r="B744" s="7" t="s">
        <v>3502</v>
      </c>
      <c r="C744" s="7" t="s">
        <v>3503</v>
      </c>
      <c r="D744" s="9">
        <v>4323</v>
      </c>
      <c r="E744" s="12">
        <v>23.3704</v>
      </c>
      <c r="F744" s="12">
        <v>22.163</v>
      </c>
      <c r="G744" s="12">
        <v>9.6296900000000001</v>
      </c>
      <c r="H744" s="12">
        <v>10.5922</v>
      </c>
      <c r="J744" s="11">
        <f t="shared" si="22"/>
        <v>0.44411113600126506</v>
      </c>
      <c r="K744" s="11">
        <f t="shared" si="23"/>
        <v>4.5423352043668253E-3</v>
      </c>
    </row>
    <row r="745" spans="1:11" s="10" customFormat="1" x14ac:dyDescent="0.25">
      <c r="A745" s="7" t="s">
        <v>151</v>
      </c>
      <c r="B745" s="7" t="s">
        <v>152</v>
      </c>
      <c r="C745" s="7" t="s">
        <v>153</v>
      </c>
      <c r="D745" s="9">
        <v>4117</v>
      </c>
      <c r="E745" s="12">
        <v>3.3639899999999998</v>
      </c>
      <c r="F745" s="12">
        <v>2.9351799999999999</v>
      </c>
      <c r="G745" s="12">
        <v>1.5304599999999999</v>
      </c>
      <c r="H745" s="12">
        <v>1.26735</v>
      </c>
      <c r="J745" s="11">
        <f t="shared" si="22"/>
        <v>0.44415534110049421</v>
      </c>
      <c r="K745" s="11">
        <f t="shared" si="23"/>
        <v>3.198506923589127E-2</v>
      </c>
    </row>
    <row r="746" spans="1:11" s="10" customFormat="1" x14ac:dyDescent="0.25">
      <c r="A746" s="7" t="s">
        <v>2528</v>
      </c>
      <c r="B746" s="7" t="s">
        <v>2205</v>
      </c>
      <c r="C746" s="7" t="s">
        <v>2529</v>
      </c>
      <c r="D746" s="9">
        <v>2736</v>
      </c>
      <c r="E746" s="12">
        <v>13.9049</v>
      </c>
      <c r="F746" s="12">
        <v>16.0748</v>
      </c>
      <c r="G746" s="12">
        <v>6.0806100000000001</v>
      </c>
      <c r="H746" s="12">
        <v>7.3030400000000002</v>
      </c>
      <c r="J746" s="11">
        <f t="shared" si="22"/>
        <v>0.44642374673529084</v>
      </c>
      <c r="K746" s="11">
        <f t="shared" si="23"/>
        <v>3.8563869718047823E-2</v>
      </c>
    </row>
    <row r="747" spans="1:11" s="10" customFormat="1" x14ac:dyDescent="0.25">
      <c r="A747" s="7" t="s">
        <v>3136</v>
      </c>
      <c r="B747" s="7" t="s">
        <v>3137</v>
      </c>
      <c r="C747" s="7" t="s">
        <v>3138</v>
      </c>
      <c r="D747" s="9">
        <v>3549</v>
      </c>
      <c r="E747" s="12">
        <v>14.308199999999999</v>
      </c>
      <c r="F747" s="12">
        <v>13.4476</v>
      </c>
      <c r="G747" s="12">
        <v>5.8162599999999998</v>
      </c>
      <c r="H747" s="12">
        <v>6.6048099999999996</v>
      </c>
      <c r="J747" s="11">
        <f t="shared" si="22"/>
        <v>0.44751259196276094</v>
      </c>
      <c r="K747" s="11">
        <f t="shared" si="23"/>
        <v>5.9141289076536149E-3</v>
      </c>
    </row>
    <row r="748" spans="1:11" s="10" customFormat="1" x14ac:dyDescent="0.25">
      <c r="A748" s="7" t="s">
        <v>3315</v>
      </c>
      <c r="B748" s="7" t="s">
        <v>3316</v>
      </c>
      <c r="C748" s="7" t="s">
        <v>3317</v>
      </c>
      <c r="D748" s="9">
        <v>5723</v>
      </c>
      <c r="E748" s="12">
        <v>11.2034</v>
      </c>
      <c r="F748" s="12">
        <v>11.148400000000001</v>
      </c>
      <c r="G748" s="12">
        <v>4.8123100000000001</v>
      </c>
      <c r="H748" s="12">
        <v>5.1939399999999996</v>
      </c>
      <c r="J748" s="11">
        <f t="shared" si="22"/>
        <v>0.44767088109235048</v>
      </c>
      <c r="K748" s="11">
        <f t="shared" si="23"/>
        <v>1.7359894690145952E-2</v>
      </c>
    </row>
    <row r="749" spans="1:11" s="10" customFormat="1" x14ac:dyDescent="0.25">
      <c r="A749" s="7" t="s">
        <v>3614</v>
      </c>
      <c r="B749" s="7" t="s">
        <v>3615</v>
      </c>
      <c r="C749" s="7" t="s">
        <v>3616</v>
      </c>
      <c r="D749" s="9">
        <v>5538</v>
      </c>
      <c r="E749" s="12">
        <v>32.3658</v>
      </c>
      <c r="F749" s="12">
        <v>32.494599999999998</v>
      </c>
      <c r="G749" s="12">
        <v>13.4863</v>
      </c>
      <c r="H749" s="12">
        <v>15.6271</v>
      </c>
      <c r="J749" s="11">
        <f t="shared" si="22"/>
        <v>0.44886248003404233</v>
      </c>
      <c r="K749" s="11">
        <f t="shared" si="23"/>
        <v>3.7431912690797167E-2</v>
      </c>
    </row>
    <row r="750" spans="1:11" s="10" customFormat="1" x14ac:dyDescent="0.25">
      <c r="A750" s="7" t="s">
        <v>4783</v>
      </c>
      <c r="B750" s="7" t="s">
        <v>4784</v>
      </c>
      <c r="C750" s="7" t="s">
        <v>4785</v>
      </c>
      <c r="D750" s="9">
        <v>4974</v>
      </c>
      <c r="E750" s="12">
        <v>3.7665799999999998</v>
      </c>
      <c r="F750" s="12">
        <v>4.1025799999999997</v>
      </c>
      <c r="G750" s="12">
        <v>1.5074799999999999</v>
      </c>
      <c r="H750" s="12">
        <v>2.0394999999999999</v>
      </c>
      <c r="J750" s="11">
        <f t="shared" si="22"/>
        <v>0.45074442507205342</v>
      </c>
      <c r="K750" s="11">
        <f t="shared" si="23"/>
        <v>3.1368075723196082E-2</v>
      </c>
    </row>
    <row r="751" spans="1:11" s="10" customFormat="1" x14ac:dyDescent="0.25">
      <c r="A751" s="7" t="s">
        <v>482</v>
      </c>
      <c r="B751" s="7" t="s">
        <v>480</v>
      </c>
      <c r="C751" s="7" t="s">
        <v>481</v>
      </c>
      <c r="D751" s="9">
        <v>7971</v>
      </c>
      <c r="E751" s="12">
        <v>1.1160699999999999</v>
      </c>
      <c r="F751" s="12">
        <v>1.0019100000000001</v>
      </c>
      <c r="G751" s="12">
        <v>0.56795600000000002</v>
      </c>
      <c r="H751" s="12">
        <v>0.389044</v>
      </c>
      <c r="J751" s="11">
        <f t="shared" si="22"/>
        <v>0.45184562649316801</v>
      </c>
      <c r="K751" s="11">
        <f t="shared" si="23"/>
        <v>4.4954504006863724E-2</v>
      </c>
    </row>
    <row r="752" spans="1:11" s="10" customFormat="1" x14ac:dyDescent="0.25">
      <c r="A752" s="7" t="s">
        <v>283</v>
      </c>
      <c r="B752" s="7" t="s">
        <v>284</v>
      </c>
      <c r="C752" s="7" t="s">
        <v>285</v>
      </c>
      <c r="D752" s="9">
        <v>1950</v>
      </c>
      <c r="E752" s="12">
        <v>13.335800000000001</v>
      </c>
      <c r="F752" s="12">
        <v>13.834899999999999</v>
      </c>
      <c r="G752" s="12">
        <v>5.9118300000000001</v>
      </c>
      <c r="H752" s="12">
        <v>6.3799099999999997</v>
      </c>
      <c r="J752" s="11">
        <f t="shared" si="22"/>
        <v>0.45238952253714482</v>
      </c>
      <c r="K752" s="11">
        <f t="shared" si="23"/>
        <v>2.1505259433768427E-3</v>
      </c>
    </row>
    <row r="753" spans="1:11" s="10" customFormat="1" x14ac:dyDescent="0.25">
      <c r="A753" s="7" t="s">
        <v>3184</v>
      </c>
      <c r="B753" s="7" t="s">
        <v>3185</v>
      </c>
      <c r="C753" s="7" t="s">
        <v>3186</v>
      </c>
      <c r="D753" s="9">
        <v>3658</v>
      </c>
      <c r="E753" s="12">
        <v>2.6182300000000001</v>
      </c>
      <c r="F753" s="12">
        <v>2.5574300000000001</v>
      </c>
      <c r="G753" s="12">
        <v>1.0745</v>
      </c>
      <c r="H753" s="12">
        <v>1.2685299999999999</v>
      </c>
      <c r="J753" s="11">
        <f t="shared" si="22"/>
        <v>0.45270168442285613</v>
      </c>
      <c r="K753" s="11">
        <f t="shared" si="23"/>
        <v>2.8696874450130489E-2</v>
      </c>
    </row>
    <row r="754" spans="1:11" s="10" customFormat="1" x14ac:dyDescent="0.25">
      <c r="A754" s="7" t="s">
        <v>5559</v>
      </c>
      <c r="B754" s="7" t="s">
        <v>767</v>
      </c>
      <c r="C754" s="7" t="s">
        <v>768</v>
      </c>
      <c r="D754" s="9">
        <v>4899</v>
      </c>
      <c r="E754" s="12">
        <v>12.610300000000001</v>
      </c>
      <c r="F754" s="12">
        <v>10.957100000000001</v>
      </c>
      <c r="G754" s="12">
        <v>6.01919</v>
      </c>
      <c r="H754" s="12">
        <v>4.6610899999999997</v>
      </c>
      <c r="J754" s="11">
        <f t="shared" si="22"/>
        <v>0.45318024050171002</v>
      </c>
      <c r="K754" s="11">
        <f t="shared" si="23"/>
        <v>2.8876259082921012E-2</v>
      </c>
    </row>
    <row r="755" spans="1:11" s="10" customFormat="1" x14ac:dyDescent="0.25">
      <c r="A755" s="7" t="s">
        <v>4123</v>
      </c>
      <c r="B755" s="7" t="s">
        <v>4124</v>
      </c>
      <c r="C755" s="7" t="s">
        <v>4125</v>
      </c>
      <c r="D755" s="9">
        <v>9543</v>
      </c>
      <c r="E755" s="12">
        <v>5.7135699999999998</v>
      </c>
      <c r="F755" s="12">
        <v>5.6969799999999999</v>
      </c>
      <c r="G755" s="12">
        <v>2.73834</v>
      </c>
      <c r="H755" s="12">
        <v>2.4372500000000001</v>
      </c>
      <c r="J755" s="11">
        <f t="shared" si="22"/>
        <v>0.4535793629579643</v>
      </c>
      <c r="K755" s="11">
        <f t="shared" si="23"/>
        <v>3.0240262948556876E-2</v>
      </c>
    </row>
    <row r="756" spans="1:11" s="10" customFormat="1" x14ac:dyDescent="0.25">
      <c r="A756" s="7" t="s">
        <v>2240</v>
      </c>
      <c r="B756" s="7" t="s">
        <v>2233</v>
      </c>
      <c r="C756" s="7" t="s">
        <v>2241</v>
      </c>
      <c r="D756" s="9">
        <v>5877</v>
      </c>
      <c r="E756" s="12">
        <v>9.5607100000000003</v>
      </c>
      <c r="F756" s="12">
        <v>8.2090899999999998</v>
      </c>
      <c r="G756" s="12">
        <v>3.2819199999999999</v>
      </c>
      <c r="H756" s="12">
        <v>4.8056999999999999</v>
      </c>
      <c r="J756" s="11">
        <f t="shared" si="22"/>
        <v>0.45513286587356072</v>
      </c>
      <c r="K756" s="11">
        <f t="shared" si="23"/>
        <v>4.2674442555600253E-2</v>
      </c>
    </row>
    <row r="757" spans="1:11" s="10" customFormat="1" x14ac:dyDescent="0.25">
      <c r="A757" s="7" t="s">
        <v>2536</v>
      </c>
      <c r="B757" s="7" t="s">
        <v>2537</v>
      </c>
      <c r="C757" s="7" t="s">
        <v>2538</v>
      </c>
      <c r="D757" s="9">
        <v>3244</v>
      </c>
      <c r="E757" s="12">
        <v>9.2604100000000003</v>
      </c>
      <c r="F757" s="12">
        <v>9.8123500000000003</v>
      </c>
      <c r="G757" s="12">
        <v>3.97722</v>
      </c>
      <c r="H757" s="12">
        <v>4.71469</v>
      </c>
      <c r="J757" s="11">
        <f t="shared" si="22"/>
        <v>0.45572376520230939</v>
      </c>
      <c r="K757" s="11">
        <f t="shared" si="23"/>
        <v>1.015204798718842E-2</v>
      </c>
    </row>
    <row r="758" spans="1:11" s="10" customFormat="1" x14ac:dyDescent="0.25">
      <c r="A758" s="7" t="s">
        <v>431</v>
      </c>
      <c r="B758" s="7" t="s">
        <v>432</v>
      </c>
      <c r="C758" s="7" t="s">
        <v>433</v>
      </c>
      <c r="D758" s="9">
        <v>4900</v>
      </c>
      <c r="E758" s="12">
        <v>3.3588900000000002</v>
      </c>
      <c r="F758" s="12">
        <v>3.1905299999999999</v>
      </c>
      <c r="G758" s="12">
        <v>1.48184</v>
      </c>
      <c r="H758" s="12">
        <v>1.51024</v>
      </c>
      <c r="J758" s="11">
        <f t="shared" si="22"/>
        <v>0.45684656045878874</v>
      </c>
      <c r="K758" s="11">
        <f t="shared" si="23"/>
        <v>2.5998930472554319E-2</v>
      </c>
    </row>
    <row r="759" spans="1:11" s="10" customFormat="1" x14ac:dyDescent="0.25">
      <c r="A759" s="7" t="s">
        <v>4280</v>
      </c>
      <c r="B759" s="7" t="s">
        <v>4281</v>
      </c>
      <c r="C759" s="7" t="s">
        <v>4282</v>
      </c>
      <c r="D759" s="9">
        <v>2749</v>
      </c>
      <c r="E759" s="12">
        <v>21.485600000000002</v>
      </c>
      <c r="F759" s="12">
        <v>21.906500000000001</v>
      </c>
      <c r="G759" s="12">
        <v>9.6724599999999992</v>
      </c>
      <c r="H759" s="12">
        <v>10.176399999999999</v>
      </c>
      <c r="J759" s="11">
        <f t="shared" si="22"/>
        <v>0.45743026956519733</v>
      </c>
      <c r="K759" s="11">
        <f t="shared" si="23"/>
        <v>9.3073713533881248E-4</v>
      </c>
    </row>
    <row r="760" spans="1:11" s="10" customFormat="1" x14ac:dyDescent="0.25">
      <c r="A760" s="7" t="s">
        <v>3935</v>
      </c>
      <c r="B760" s="7" t="s">
        <v>1864</v>
      </c>
      <c r="C760" s="7" t="s">
        <v>3936</v>
      </c>
      <c r="D760" s="9">
        <v>4918</v>
      </c>
      <c r="E760" s="12">
        <v>3.9083100000000002</v>
      </c>
      <c r="F760" s="12">
        <v>4.1313199999999997</v>
      </c>
      <c r="G760" s="12">
        <v>2.0122499999999999</v>
      </c>
      <c r="H760" s="12">
        <v>1.66943</v>
      </c>
      <c r="J760" s="11">
        <f t="shared" si="22"/>
        <v>0.4579414724309453</v>
      </c>
      <c r="K760" s="11">
        <f t="shared" si="23"/>
        <v>1.4338934475992693E-2</v>
      </c>
    </row>
    <row r="761" spans="1:11" s="10" customFormat="1" x14ac:dyDescent="0.25">
      <c r="A761" s="7" t="s">
        <v>5347</v>
      </c>
      <c r="B761" s="7" t="s">
        <v>5303</v>
      </c>
      <c r="C761" s="7" t="s">
        <v>5348</v>
      </c>
      <c r="D761" s="9">
        <v>9733</v>
      </c>
      <c r="E761" s="12">
        <v>31.1218</v>
      </c>
      <c r="F761" s="12">
        <v>29.746600000000001</v>
      </c>
      <c r="G761" s="12">
        <v>13.363099999999999</v>
      </c>
      <c r="H761" s="12">
        <v>14.557700000000001</v>
      </c>
      <c r="J761" s="11">
        <f t="shared" si="22"/>
        <v>0.45870763811764398</v>
      </c>
      <c r="K761" s="11">
        <f t="shared" si="23"/>
        <v>3.3175743809896081E-3</v>
      </c>
    </row>
    <row r="762" spans="1:11" s="10" customFormat="1" x14ac:dyDescent="0.25">
      <c r="A762" s="7" t="s">
        <v>2302</v>
      </c>
      <c r="B762" s="7" t="s">
        <v>2303</v>
      </c>
      <c r="C762" s="7" t="s">
        <v>2304</v>
      </c>
      <c r="D762" s="9">
        <v>2105</v>
      </c>
      <c r="E762" s="12">
        <v>24.497</v>
      </c>
      <c r="F762" s="12">
        <v>23.018899999999999</v>
      </c>
      <c r="G762" s="12">
        <v>10.157999999999999</v>
      </c>
      <c r="H762" s="12">
        <v>11.641299999999999</v>
      </c>
      <c r="J762" s="11">
        <f t="shared" si="22"/>
        <v>0.45877906132473545</v>
      </c>
      <c r="K762" s="11">
        <f t="shared" si="23"/>
        <v>6.5654590381469292E-3</v>
      </c>
    </row>
    <row r="763" spans="1:11" s="10" customFormat="1" x14ac:dyDescent="0.25">
      <c r="A763" s="7" t="s">
        <v>2736</v>
      </c>
      <c r="B763" s="7" t="s">
        <v>1965</v>
      </c>
      <c r="C763" s="7" t="s">
        <v>1966</v>
      </c>
      <c r="D763" s="9">
        <v>3249</v>
      </c>
      <c r="E763" s="12">
        <v>12.874499999999999</v>
      </c>
      <c r="F763" s="12">
        <v>13.786199999999999</v>
      </c>
      <c r="G763" s="12">
        <v>5.3085199999999997</v>
      </c>
      <c r="H763" s="12">
        <v>6.9297800000000001</v>
      </c>
      <c r="J763" s="11">
        <f t="shared" si="22"/>
        <v>0.45903895996729266</v>
      </c>
      <c r="K763" s="11">
        <f t="shared" si="23"/>
        <v>3.0606331162344215E-2</v>
      </c>
    </row>
    <row r="764" spans="1:11" s="10" customFormat="1" x14ac:dyDescent="0.25">
      <c r="A764" s="7" t="s">
        <v>3469</v>
      </c>
      <c r="B764" s="7" t="s">
        <v>3470</v>
      </c>
      <c r="C764" s="7" t="s">
        <v>3471</v>
      </c>
      <c r="D764" s="9">
        <v>7948</v>
      </c>
      <c r="E764" s="12">
        <v>18.417000000000002</v>
      </c>
      <c r="F764" s="12">
        <v>19.229099999999999</v>
      </c>
      <c r="G764" s="12">
        <v>8.0349500000000003</v>
      </c>
      <c r="H764" s="12">
        <v>9.2732399999999995</v>
      </c>
      <c r="J764" s="11">
        <f t="shared" si="22"/>
        <v>0.45976050640039734</v>
      </c>
      <c r="K764" s="11">
        <f t="shared" si="23"/>
        <v>9.1519989628511614E-3</v>
      </c>
    </row>
    <row r="765" spans="1:11" s="10" customFormat="1" x14ac:dyDescent="0.25">
      <c r="A765" s="7" t="s">
        <v>1165</v>
      </c>
      <c r="B765" s="7" t="s">
        <v>1166</v>
      </c>
      <c r="C765" s="7" t="s">
        <v>1167</v>
      </c>
      <c r="D765" s="9">
        <v>4446</v>
      </c>
      <c r="E765" s="12">
        <v>5.0765500000000001</v>
      </c>
      <c r="F765" s="12">
        <v>5.0445000000000002</v>
      </c>
      <c r="G765" s="12">
        <v>2.1691799999999999</v>
      </c>
      <c r="H765" s="12">
        <v>2.4918900000000002</v>
      </c>
      <c r="J765" s="11">
        <f t="shared" si="22"/>
        <v>0.46053225702866801</v>
      </c>
      <c r="K765" s="11">
        <f t="shared" si="23"/>
        <v>3.5861173507155522E-2</v>
      </c>
    </row>
    <row r="766" spans="1:11" s="10" customFormat="1" x14ac:dyDescent="0.25">
      <c r="A766" s="7" t="s">
        <v>3585</v>
      </c>
      <c r="B766" s="7" t="s">
        <v>3586</v>
      </c>
      <c r="C766" s="7" t="s">
        <v>3587</v>
      </c>
      <c r="D766" s="9">
        <v>4412</v>
      </c>
      <c r="E766" s="12">
        <v>21.033999999999999</v>
      </c>
      <c r="F766" s="12">
        <v>23.357399999999998</v>
      </c>
      <c r="G766" s="12">
        <v>9.6120599999999996</v>
      </c>
      <c r="H766" s="12">
        <v>10.8447</v>
      </c>
      <c r="J766" s="11">
        <f t="shared" si="22"/>
        <v>0.46082709714043713</v>
      </c>
      <c r="K766" s="11">
        <f t="shared" si="23"/>
        <v>2.6198224754811289E-2</v>
      </c>
    </row>
    <row r="767" spans="1:11" s="10" customFormat="1" x14ac:dyDescent="0.25">
      <c r="A767" s="7" t="s">
        <v>3784</v>
      </c>
      <c r="B767" s="7" t="s">
        <v>3785</v>
      </c>
      <c r="C767" s="7" t="s">
        <v>3786</v>
      </c>
      <c r="D767" s="9">
        <v>1397</v>
      </c>
      <c r="E767" s="12">
        <v>15.4125</v>
      </c>
      <c r="F767" s="12">
        <v>16.659600000000001</v>
      </c>
      <c r="G767" s="12">
        <v>7.4126599999999998</v>
      </c>
      <c r="H767" s="12">
        <v>7.3764000000000003</v>
      </c>
      <c r="J767" s="11">
        <f t="shared" si="22"/>
        <v>0.46111916587937801</v>
      </c>
      <c r="K767" s="11">
        <f t="shared" si="23"/>
        <v>4.5687931895773366E-2</v>
      </c>
    </row>
    <row r="768" spans="1:11" s="10" customFormat="1" x14ac:dyDescent="0.25">
      <c r="A768" s="7" t="s">
        <v>453</v>
      </c>
      <c r="B768" s="7" t="s">
        <v>454</v>
      </c>
      <c r="C768" s="7" t="s">
        <v>455</v>
      </c>
      <c r="D768" s="9">
        <v>2147</v>
      </c>
      <c r="E768" s="12">
        <v>7.2520899999999999</v>
      </c>
      <c r="F768" s="12">
        <v>7.7111099999999997</v>
      </c>
      <c r="G768" s="12">
        <v>3.6187200000000002</v>
      </c>
      <c r="H768" s="12">
        <v>3.2869600000000001</v>
      </c>
      <c r="J768" s="11">
        <f t="shared" si="22"/>
        <v>0.46151090675791273</v>
      </c>
      <c r="K768" s="11">
        <f t="shared" si="23"/>
        <v>7.0679597330716775E-3</v>
      </c>
    </row>
    <row r="769" spans="1:11" s="10" customFormat="1" x14ac:dyDescent="0.25">
      <c r="A769" s="7" t="s">
        <v>1006</v>
      </c>
      <c r="B769" s="7" t="s">
        <v>1007</v>
      </c>
      <c r="C769" s="7" t="s">
        <v>1008</v>
      </c>
      <c r="D769" s="9">
        <v>1590</v>
      </c>
      <c r="E769" s="12">
        <v>16.575500000000002</v>
      </c>
      <c r="F769" s="12">
        <v>16.897200000000002</v>
      </c>
      <c r="G769" s="12">
        <v>8.2780199999999997</v>
      </c>
      <c r="H769" s="12">
        <v>7.1704699999999999</v>
      </c>
      <c r="J769" s="11">
        <f t="shared" si="22"/>
        <v>0.46152506370863416</v>
      </c>
      <c r="K769" s="11">
        <f t="shared" si="23"/>
        <v>2.6735098578007512E-2</v>
      </c>
    </row>
    <row r="770" spans="1:11" s="10" customFormat="1" x14ac:dyDescent="0.25">
      <c r="A770" s="7" t="s">
        <v>3739</v>
      </c>
      <c r="B770" s="7" t="s">
        <v>3740</v>
      </c>
      <c r="C770" s="7" t="s">
        <v>3741</v>
      </c>
      <c r="D770" s="9">
        <v>2475</v>
      </c>
      <c r="E770" s="12">
        <v>10.7018</v>
      </c>
      <c r="F770" s="12">
        <v>10.6012</v>
      </c>
      <c r="G770" s="12">
        <v>4.5064599999999997</v>
      </c>
      <c r="H770" s="12">
        <v>5.33012</v>
      </c>
      <c r="J770" s="11">
        <f t="shared" ref="J770:J833" si="24">AVERAGE(G770:H770)/AVERAGE(E770:F770)</f>
        <v>0.4617462329249401</v>
      </c>
      <c r="K770" s="11">
        <f t="shared" ref="K770:K833" si="25">_xlfn.T.TEST(E770:F770,G770:H770,2,3)</f>
        <v>4.2778225005019113E-2</v>
      </c>
    </row>
    <row r="771" spans="1:11" s="10" customFormat="1" x14ac:dyDescent="0.25">
      <c r="A771" s="7" t="s">
        <v>2895</v>
      </c>
      <c r="B771" s="7" t="s">
        <v>2896</v>
      </c>
      <c r="C771" s="7" t="s">
        <v>2897</v>
      </c>
      <c r="D771" s="9">
        <v>3543</v>
      </c>
      <c r="E771" s="12">
        <v>11.6615</v>
      </c>
      <c r="F771" s="12">
        <v>10.785500000000001</v>
      </c>
      <c r="G771" s="12">
        <v>4.6631099999999996</v>
      </c>
      <c r="H771" s="12">
        <v>5.7047999999999996</v>
      </c>
      <c r="J771" s="11">
        <f t="shared" si="24"/>
        <v>0.46188399340669117</v>
      </c>
      <c r="K771" s="11">
        <f t="shared" si="25"/>
        <v>1.3621112305780983E-2</v>
      </c>
    </row>
    <row r="772" spans="1:11" s="10" customFormat="1" x14ac:dyDescent="0.25">
      <c r="A772" s="7" t="s">
        <v>2515</v>
      </c>
      <c r="B772" s="7" t="s">
        <v>2516</v>
      </c>
      <c r="C772" s="7" t="s">
        <v>2517</v>
      </c>
      <c r="D772" s="9">
        <v>5800</v>
      </c>
      <c r="E772" s="12">
        <v>1.75671</v>
      </c>
      <c r="F772" s="12">
        <v>1.70095</v>
      </c>
      <c r="G772" s="12">
        <v>0.86761299999999997</v>
      </c>
      <c r="H772" s="12">
        <v>0.72988600000000003</v>
      </c>
      <c r="J772" s="11">
        <f t="shared" si="24"/>
        <v>0.46201737591318986</v>
      </c>
      <c r="K772" s="11">
        <f t="shared" si="25"/>
        <v>2.4807299336287073E-2</v>
      </c>
    </row>
    <row r="773" spans="1:11" s="10" customFormat="1" x14ac:dyDescent="0.25">
      <c r="A773" s="7" t="s">
        <v>2147</v>
      </c>
      <c r="B773" s="7" t="s">
        <v>2145</v>
      </c>
      <c r="C773" s="7" t="s">
        <v>2146</v>
      </c>
      <c r="D773" s="9">
        <v>4263</v>
      </c>
      <c r="E773" s="12">
        <v>2.1890800000000001</v>
      </c>
      <c r="F773" s="12">
        <v>2.3803999999999998</v>
      </c>
      <c r="G773" s="12">
        <v>1.0840700000000001</v>
      </c>
      <c r="H773" s="12">
        <v>1.0273399999999999</v>
      </c>
      <c r="J773" s="11">
        <f t="shared" si="24"/>
        <v>0.46206789393979186</v>
      </c>
      <c r="K773" s="11">
        <f t="shared" si="25"/>
        <v>3.471930138998492E-2</v>
      </c>
    </row>
    <row r="774" spans="1:11" s="10" customFormat="1" x14ac:dyDescent="0.25">
      <c r="A774" s="7" t="s">
        <v>3230</v>
      </c>
      <c r="B774" s="7" t="s">
        <v>1343</v>
      </c>
      <c r="C774" s="7" t="s">
        <v>1344</v>
      </c>
      <c r="D774" s="9">
        <v>4798</v>
      </c>
      <c r="E774" s="12">
        <v>4.5056000000000003</v>
      </c>
      <c r="F774" s="12">
        <v>4.0436399999999999</v>
      </c>
      <c r="G774" s="12">
        <v>1.75237</v>
      </c>
      <c r="H774" s="12">
        <v>2.2062900000000001</v>
      </c>
      <c r="J774" s="11">
        <f t="shared" si="24"/>
        <v>0.46304232890876845</v>
      </c>
      <c r="K774" s="11">
        <f t="shared" si="25"/>
        <v>1.934494461282291E-2</v>
      </c>
    </row>
    <row r="775" spans="1:11" s="10" customFormat="1" x14ac:dyDescent="0.25">
      <c r="A775" s="7" t="s">
        <v>3190</v>
      </c>
      <c r="B775" s="7" t="s">
        <v>3191</v>
      </c>
      <c r="C775" s="7" t="s">
        <v>3192</v>
      </c>
      <c r="D775" s="9">
        <v>3071</v>
      </c>
      <c r="E775" s="12">
        <v>5.3130499999999996</v>
      </c>
      <c r="F775" s="12">
        <v>4.6215599999999997</v>
      </c>
      <c r="G775" s="12">
        <v>2.7406799999999998</v>
      </c>
      <c r="H775" s="12">
        <v>1.8649800000000001</v>
      </c>
      <c r="J775" s="11">
        <f t="shared" si="24"/>
        <v>0.46359746381589217</v>
      </c>
      <c r="K775" s="11">
        <f t="shared" si="25"/>
        <v>4.5540156746493955E-2</v>
      </c>
    </row>
    <row r="776" spans="1:11" s="10" customFormat="1" x14ac:dyDescent="0.25">
      <c r="A776" s="7" t="s">
        <v>875</v>
      </c>
      <c r="B776" s="7" t="s">
        <v>873</v>
      </c>
      <c r="C776" s="7" t="s">
        <v>874</v>
      </c>
      <c r="D776" s="9">
        <v>2093</v>
      </c>
      <c r="E776" s="12">
        <v>0.96951500000000002</v>
      </c>
      <c r="F776" s="12">
        <v>1.11311</v>
      </c>
      <c r="G776" s="12">
        <v>0.54536099999999998</v>
      </c>
      <c r="H776" s="12">
        <v>0.421601</v>
      </c>
      <c r="J776" s="11">
        <f t="shared" si="24"/>
        <v>0.46429962187143625</v>
      </c>
      <c r="K776" s="11">
        <f t="shared" si="25"/>
        <v>2.9094137262962116E-2</v>
      </c>
    </row>
    <row r="777" spans="1:11" s="10" customFormat="1" x14ac:dyDescent="0.25">
      <c r="A777" s="7" t="s">
        <v>5622</v>
      </c>
      <c r="B777" s="7" t="s">
        <v>5444</v>
      </c>
      <c r="C777" s="7" t="s">
        <v>5623</v>
      </c>
      <c r="D777" s="9">
        <v>2692</v>
      </c>
      <c r="E777" s="12">
        <v>1.29077</v>
      </c>
      <c r="F777" s="12">
        <v>1.47254</v>
      </c>
      <c r="G777" s="12">
        <v>0.550597</v>
      </c>
      <c r="H777" s="12">
        <v>0.73277400000000004</v>
      </c>
      <c r="J777" s="11">
        <f t="shared" si="24"/>
        <v>0.46443251028657667</v>
      </c>
      <c r="K777" s="11">
        <f t="shared" si="25"/>
        <v>2.8932867879641853E-2</v>
      </c>
    </row>
    <row r="778" spans="1:11" s="10" customFormat="1" x14ac:dyDescent="0.25">
      <c r="A778" s="7" t="s">
        <v>2740</v>
      </c>
      <c r="B778" s="7" t="s">
        <v>2741</v>
      </c>
      <c r="C778" s="7" t="s">
        <v>2742</v>
      </c>
      <c r="D778" s="9">
        <v>2393</v>
      </c>
      <c r="E778" s="12">
        <v>16.332899999999999</v>
      </c>
      <c r="F778" s="12">
        <v>18.647600000000001</v>
      </c>
      <c r="G778" s="12">
        <v>6.6953300000000002</v>
      </c>
      <c r="H778" s="12">
        <v>9.6008399999999998</v>
      </c>
      <c r="J778" s="11">
        <f t="shared" si="24"/>
        <v>0.46586441017138119</v>
      </c>
      <c r="K778" s="11">
        <f t="shared" si="25"/>
        <v>4.1200525882206546E-2</v>
      </c>
    </row>
    <row r="779" spans="1:11" s="10" customFormat="1" x14ac:dyDescent="0.25">
      <c r="A779" s="7" t="s">
        <v>1660</v>
      </c>
      <c r="B779" s="7" t="s">
        <v>767</v>
      </c>
      <c r="C779" s="7" t="s">
        <v>1661</v>
      </c>
      <c r="D779" s="9">
        <v>3210</v>
      </c>
      <c r="E779" s="12">
        <v>60.843800000000002</v>
      </c>
      <c r="F779" s="12">
        <v>60.039700000000003</v>
      </c>
      <c r="G779" s="12">
        <v>28.5594</v>
      </c>
      <c r="H779" s="12">
        <v>27.777799999999999</v>
      </c>
      <c r="J779" s="11">
        <f t="shared" si="24"/>
        <v>0.46604540735501532</v>
      </c>
      <c r="K779" s="11">
        <f t="shared" si="25"/>
        <v>3.0334427624292257E-4</v>
      </c>
    </row>
    <row r="780" spans="1:11" s="10" customFormat="1" x14ac:dyDescent="0.25">
      <c r="A780" s="7" t="s">
        <v>2789</v>
      </c>
      <c r="B780" s="7" t="s">
        <v>2790</v>
      </c>
      <c r="C780" s="7" t="s">
        <v>2791</v>
      </c>
      <c r="D780" s="9">
        <v>10465</v>
      </c>
      <c r="E780" s="12">
        <v>14.2302</v>
      </c>
      <c r="F780" s="12">
        <v>12.8733</v>
      </c>
      <c r="G780" s="12">
        <v>6.1770199999999997</v>
      </c>
      <c r="H780" s="12">
        <v>6.4738300000000004</v>
      </c>
      <c r="J780" s="11">
        <f t="shared" si="24"/>
        <v>0.46676075045658311</v>
      </c>
      <c r="K780" s="11">
        <f t="shared" si="25"/>
        <v>4.9795656519729246E-2</v>
      </c>
    </row>
    <row r="781" spans="1:11" s="10" customFormat="1" x14ac:dyDescent="0.25">
      <c r="A781" s="7" t="s">
        <v>4076</v>
      </c>
      <c r="B781" s="7" t="s">
        <v>77</v>
      </c>
      <c r="C781" s="7" t="s">
        <v>78</v>
      </c>
      <c r="D781" s="9">
        <v>2130</v>
      </c>
      <c r="E781" s="12">
        <v>10.882</v>
      </c>
      <c r="F781" s="12">
        <v>11.0299</v>
      </c>
      <c r="G781" s="12">
        <v>4.6450699999999996</v>
      </c>
      <c r="H781" s="12">
        <v>5.5958500000000004</v>
      </c>
      <c r="J781" s="11">
        <f t="shared" si="24"/>
        <v>0.46736795987568397</v>
      </c>
      <c r="K781" s="11">
        <f t="shared" si="25"/>
        <v>4.6873958769641302E-2</v>
      </c>
    </row>
    <row r="782" spans="1:11" s="10" customFormat="1" x14ac:dyDescent="0.25">
      <c r="A782" s="7" t="s">
        <v>111</v>
      </c>
      <c r="B782" s="7" t="s">
        <v>112</v>
      </c>
      <c r="C782" s="7" t="s">
        <v>113</v>
      </c>
      <c r="D782" s="9">
        <v>8448</v>
      </c>
      <c r="E782" s="12">
        <v>7.5465099999999996</v>
      </c>
      <c r="F782" s="12">
        <v>7.7842599999999997</v>
      </c>
      <c r="G782" s="12">
        <v>3.4803600000000001</v>
      </c>
      <c r="H782" s="12">
        <v>3.6874699999999998</v>
      </c>
      <c r="J782" s="11">
        <f t="shared" si="24"/>
        <v>0.46754533529627024</v>
      </c>
      <c r="K782" s="11">
        <f t="shared" si="25"/>
        <v>1.6391342795234896E-3</v>
      </c>
    </row>
    <row r="783" spans="1:11" s="10" customFormat="1" x14ac:dyDescent="0.25">
      <c r="A783" s="7" t="s">
        <v>3226</v>
      </c>
      <c r="B783" s="7" t="s">
        <v>1516</v>
      </c>
      <c r="C783" s="7" t="s">
        <v>1517</v>
      </c>
      <c r="D783" s="9">
        <v>3868</v>
      </c>
      <c r="E783" s="12">
        <v>19.541599999999999</v>
      </c>
      <c r="F783" s="12">
        <v>17.497399999999999</v>
      </c>
      <c r="G783" s="12">
        <v>9.2460199999999997</v>
      </c>
      <c r="H783" s="12">
        <v>8.0960000000000001</v>
      </c>
      <c r="J783" s="11">
        <f t="shared" si="24"/>
        <v>0.46820972488458107</v>
      </c>
      <c r="K783" s="11">
        <f t="shared" si="25"/>
        <v>2.7032798835615966E-2</v>
      </c>
    </row>
    <row r="784" spans="1:11" s="10" customFormat="1" x14ac:dyDescent="0.25">
      <c r="A784" s="7" t="s">
        <v>5248</v>
      </c>
      <c r="B784" s="7" t="s">
        <v>5249</v>
      </c>
      <c r="C784" s="7" t="s">
        <v>5250</v>
      </c>
      <c r="D784" s="9">
        <v>6411</v>
      </c>
      <c r="E784" s="12">
        <v>2.9962200000000001</v>
      </c>
      <c r="F784" s="12">
        <v>3.2403599999999999</v>
      </c>
      <c r="G784" s="12">
        <v>1.2752600000000001</v>
      </c>
      <c r="H784" s="12">
        <v>1.6451</v>
      </c>
      <c r="J784" s="11">
        <f t="shared" si="24"/>
        <v>0.46826305443047311</v>
      </c>
      <c r="K784" s="11">
        <f t="shared" si="25"/>
        <v>2.5505867864972789E-2</v>
      </c>
    </row>
    <row r="785" spans="1:11" s="10" customFormat="1" x14ac:dyDescent="0.25">
      <c r="A785" s="7" t="s">
        <v>5217</v>
      </c>
      <c r="B785" s="7" t="s">
        <v>3504</v>
      </c>
      <c r="C785" s="7" t="s">
        <v>3505</v>
      </c>
      <c r="D785" s="9">
        <v>2155</v>
      </c>
      <c r="E785" s="12">
        <v>13.603999999999999</v>
      </c>
      <c r="F785" s="12">
        <v>14.368499999999999</v>
      </c>
      <c r="G785" s="12">
        <v>7.42178</v>
      </c>
      <c r="H785" s="12">
        <v>5.68987</v>
      </c>
      <c r="J785" s="11">
        <f t="shared" si="24"/>
        <v>0.46873357762087775</v>
      </c>
      <c r="K785" s="11">
        <f t="shared" si="25"/>
        <v>4.1529300078918453E-2</v>
      </c>
    </row>
    <row r="786" spans="1:11" s="10" customFormat="1" x14ac:dyDescent="0.25">
      <c r="A786" s="7" t="s">
        <v>3258</v>
      </c>
      <c r="B786" s="7" t="s">
        <v>3259</v>
      </c>
      <c r="C786" s="7" t="s">
        <v>3260</v>
      </c>
      <c r="D786" s="9">
        <v>1890</v>
      </c>
      <c r="E786" s="12">
        <v>22.1858</v>
      </c>
      <c r="F786" s="12">
        <v>21.097899999999999</v>
      </c>
      <c r="G786" s="12">
        <v>9.8540100000000006</v>
      </c>
      <c r="H786" s="12">
        <v>10.439</v>
      </c>
      <c r="J786" s="11">
        <f t="shared" si="24"/>
        <v>0.46883722971927089</v>
      </c>
      <c r="K786" s="11">
        <f t="shared" si="25"/>
        <v>8.6267555204484671E-3</v>
      </c>
    </row>
    <row r="787" spans="1:11" s="10" customFormat="1" x14ac:dyDescent="0.25">
      <c r="A787" s="7" t="s">
        <v>2576</v>
      </c>
      <c r="B787" s="7" t="s">
        <v>2577</v>
      </c>
      <c r="C787" s="7" t="s">
        <v>2578</v>
      </c>
      <c r="D787" s="9">
        <v>2402</v>
      </c>
      <c r="E787" s="12">
        <v>23.8934</v>
      </c>
      <c r="F787" s="12">
        <v>23.200900000000001</v>
      </c>
      <c r="G787" s="12">
        <v>10.513500000000001</v>
      </c>
      <c r="H787" s="12">
        <v>11.5718</v>
      </c>
      <c r="J787" s="11">
        <f t="shared" si="24"/>
        <v>0.46895908846718176</v>
      </c>
      <c r="K787" s="11">
        <f t="shared" si="25"/>
        <v>4.920039821381476E-3</v>
      </c>
    </row>
    <row r="788" spans="1:11" s="10" customFormat="1" x14ac:dyDescent="0.25">
      <c r="A788" s="7" t="s">
        <v>1337</v>
      </c>
      <c r="B788" s="7" t="s">
        <v>1338</v>
      </c>
      <c r="C788" s="7" t="s">
        <v>1339</v>
      </c>
      <c r="D788" s="9">
        <v>9285</v>
      </c>
      <c r="E788" s="12">
        <v>11.8156</v>
      </c>
      <c r="F788" s="12">
        <v>11.4567</v>
      </c>
      <c r="G788" s="12">
        <v>5.8304900000000002</v>
      </c>
      <c r="H788" s="12">
        <v>5.0865400000000003</v>
      </c>
      <c r="J788" s="11">
        <f t="shared" si="24"/>
        <v>0.46909974519063435</v>
      </c>
      <c r="K788" s="11">
        <f t="shared" si="25"/>
        <v>1.482259345581572E-2</v>
      </c>
    </row>
    <row r="789" spans="1:11" s="10" customFormat="1" x14ac:dyDescent="0.25">
      <c r="A789" s="7" t="s">
        <v>3199</v>
      </c>
      <c r="B789" s="7" t="s">
        <v>3200</v>
      </c>
      <c r="C789" s="7" t="s">
        <v>3201</v>
      </c>
      <c r="D789" s="9">
        <v>2263</v>
      </c>
      <c r="E789" s="12">
        <v>11.396100000000001</v>
      </c>
      <c r="F789" s="12">
        <v>13.035299999999999</v>
      </c>
      <c r="G789" s="12">
        <v>5.2947800000000003</v>
      </c>
      <c r="H789" s="12">
        <v>6.1855200000000004</v>
      </c>
      <c r="J789" s="11">
        <f t="shared" si="24"/>
        <v>0.4698993917663335</v>
      </c>
      <c r="K789" s="11">
        <f t="shared" si="25"/>
        <v>3.8035553740893471E-2</v>
      </c>
    </row>
    <row r="790" spans="1:11" s="10" customFormat="1" x14ac:dyDescent="0.25">
      <c r="A790" s="7" t="s">
        <v>4723</v>
      </c>
      <c r="B790" s="7" t="s">
        <v>4724</v>
      </c>
      <c r="C790" s="7" t="s">
        <v>4725</v>
      </c>
      <c r="D790" s="9">
        <v>3846</v>
      </c>
      <c r="E790" s="12">
        <v>2.4121999999999999</v>
      </c>
      <c r="F790" s="12">
        <v>2.5635699999999999</v>
      </c>
      <c r="G790" s="12">
        <v>1.1915199999999999</v>
      </c>
      <c r="H790" s="12">
        <v>1.14673</v>
      </c>
      <c r="J790" s="11">
        <f t="shared" si="24"/>
        <v>0.46992726753849151</v>
      </c>
      <c r="K790" s="11">
        <f t="shared" si="25"/>
        <v>2.4348566319871177E-2</v>
      </c>
    </row>
    <row r="791" spans="1:11" s="10" customFormat="1" x14ac:dyDescent="0.25">
      <c r="A791" s="7" t="s">
        <v>1067</v>
      </c>
      <c r="B791" s="7" t="s">
        <v>1068</v>
      </c>
      <c r="C791" s="7" t="s">
        <v>1069</v>
      </c>
      <c r="D791" s="9">
        <v>1087</v>
      </c>
      <c r="E791" s="12">
        <v>4.9166600000000003</v>
      </c>
      <c r="F791" s="12">
        <v>5.0890500000000003</v>
      </c>
      <c r="G791" s="12">
        <v>2.4298600000000001</v>
      </c>
      <c r="H791" s="12">
        <v>2.27474</v>
      </c>
      <c r="J791" s="11">
        <f t="shared" si="24"/>
        <v>0.47019152064171355</v>
      </c>
      <c r="K791" s="11">
        <f t="shared" si="25"/>
        <v>2.0148200013120421E-3</v>
      </c>
    </row>
    <row r="792" spans="1:11" s="10" customFormat="1" x14ac:dyDescent="0.25">
      <c r="A792" s="7" t="s">
        <v>4703</v>
      </c>
      <c r="B792" s="7" t="s">
        <v>4704</v>
      </c>
      <c r="C792" s="7" t="s">
        <v>4705</v>
      </c>
      <c r="D792" s="9">
        <v>3331</v>
      </c>
      <c r="E792" s="12">
        <v>30.569700000000001</v>
      </c>
      <c r="F792" s="12">
        <v>29.529599999999999</v>
      </c>
      <c r="G792" s="12">
        <v>13.2919</v>
      </c>
      <c r="H792" s="12">
        <v>15.0298</v>
      </c>
      <c r="J792" s="11">
        <f t="shared" si="24"/>
        <v>0.47124841720286259</v>
      </c>
      <c r="K792" s="11">
        <f t="shared" si="25"/>
        <v>8.9123965920550833E-3</v>
      </c>
    </row>
    <row r="793" spans="1:11" s="10" customFormat="1" x14ac:dyDescent="0.25">
      <c r="A793" s="7" t="s">
        <v>4609</v>
      </c>
      <c r="B793" s="7" t="s">
        <v>587</v>
      </c>
      <c r="C793" s="7" t="s">
        <v>4610</v>
      </c>
      <c r="D793" s="9">
        <v>2652</v>
      </c>
      <c r="E793" s="12">
        <v>2.4651900000000002</v>
      </c>
      <c r="F793" s="12">
        <v>2.94773</v>
      </c>
      <c r="G793" s="12">
        <v>1.44076</v>
      </c>
      <c r="H793" s="12">
        <v>1.1109500000000001</v>
      </c>
      <c r="J793" s="11">
        <f t="shared" si="24"/>
        <v>0.47141099443553575</v>
      </c>
      <c r="K793" s="11">
        <f t="shared" si="25"/>
        <v>4.9995123736347173E-2</v>
      </c>
    </row>
    <row r="794" spans="1:11" s="10" customFormat="1" x14ac:dyDescent="0.25">
      <c r="A794" s="7" t="s">
        <v>3293</v>
      </c>
      <c r="B794" s="7" t="s">
        <v>3294</v>
      </c>
      <c r="C794" s="7" t="s">
        <v>3295</v>
      </c>
      <c r="D794" s="9">
        <v>4996</v>
      </c>
      <c r="E794" s="12">
        <v>5.8872600000000004</v>
      </c>
      <c r="F794" s="12">
        <v>6.1894200000000001</v>
      </c>
      <c r="G794" s="12">
        <v>2.5654699999999999</v>
      </c>
      <c r="H794" s="12">
        <v>3.13043</v>
      </c>
      <c r="J794" s="11">
        <f t="shared" si="24"/>
        <v>0.47164452481973523</v>
      </c>
      <c r="K794" s="11">
        <f t="shared" si="25"/>
        <v>2.2574385574360364E-2</v>
      </c>
    </row>
    <row r="795" spans="1:11" s="10" customFormat="1" x14ac:dyDescent="0.25">
      <c r="A795" s="7" t="s">
        <v>3027</v>
      </c>
      <c r="B795" s="7" t="s">
        <v>2175</v>
      </c>
      <c r="C795" s="7" t="s">
        <v>2176</v>
      </c>
      <c r="D795" s="9">
        <v>2326</v>
      </c>
      <c r="E795" s="12">
        <v>17.8765</v>
      </c>
      <c r="F795" s="12">
        <v>18.45</v>
      </c>
      <c r="G795" s="12">
        <v>7.8798700000000004</v>
      </c>
      <c r="H795" s="12">
        <v>9.2569400000000002</v>
      </c>
      <c r="J795" s="11">
        <f t="shared" si="24"/>
        <v>0.4717440436045312</v>
      </c>
      <c r="K795" s="11">
        <f t="shared" si="25"/>
        <v>2.30430019477883E-2</v>
      </c>
    </row>
    <row r="796" spans="1:11" s="10" customFormat="1" x14ac:dyDescent="0.25">
      <c r="A796" s="7" t="s">
        <v>5167</v>
      </c>
      <c r="B796" s="7" t="s">
        <v>5168</v>
      </c>
      <c r="C796" s="7" t="s">
        <v>5169</v>
      </c>
      <c r="D796" s="9">
        <v>3367</v>
      </c>
      <c r="E796" s="12">
        <v>3.0965799999999999</v>
      </c>
      <c r="F796" s="12">
        <v>3.4264399999999999</v>
      </c>
      <c r="G796" s="12">
        <v>1.3658600000000001</v>
      </c>
      <c r="H796" s="12">
        <v>1.71393</v>
      </c>
      <c r="J796" s="11">
        <f t="shared" si="24"/>
        <v>0.47214173802931775</v>
      </c>
      <c r="K796" s="11">
        <f t="shared" si="25"/>
        <v>1.899646954178168E-2</v>
      </c>
    </row>
    <row r="797" spans="1:11" s="10" customFormat="1" x14ac:dyDescent="0.25">
      <c r="A797" s="7" t="s">
        <v>4021</v>
      </c>
      <c r="B797" s="7" t="s">
        <v>4022</v>
      </c>
      <c r="C797" s="7" t="s">
        <v>4023</v>
      </c>
      <c r="D797" s="9">
        <v>11019</v>
      </c>
      <c r="E797" s="12">
        <v>11.0761</v>
      </c>
      <c r="F797" s="12">
        <v>9.6881599999999999</v>
      </c>
      <c r="G797" s="12">
        <v>5.3619500000000002</v>
      </c>
      <c r="H797" s="12">
        <v>4.4461500000000003</v>
      </c>
      <c r="J797" s="11">
        <f t="shared" si="24"/>
        <v>0.47235490212509379</v>
      </c>
      <c r="K797" s="11">
        <f t="shared" si="25"/>
        <v>3.1643491458966028E-2</v>
      </c>
    </row>
    <row r="798" spans="1:11" s="10" customFormat="1" x14ac:dyDescent="0.25">
      <c r="A798" s="7" t="s">
        <v>5485</v>
      </c>
      <c r="B798" s="7" t="s">
        <v>5486</v>
      </c>
      <c r="C798" s="7" t="s">
        <v>5487</v>
      </c>
      <c r="D798" s="9">
        <v>1860</v>
      </c>
      <c r="E798" s="12">
        <v>2.5762700000000001</v>
      </c>
      <c r="F798" s="12">
        <v>2.5644800000000001</v>
      </c>
      <c r="G798" s="12">
        <v>1.3131600000000001</v>
      </c>
      <c r="H798" s="12">
        <v>1.1211100000000001</v>
      </c>
      <c r="J798" s="11">
        <f t="shared" si="24"/>
        <v>0.4735242912026455</v>
      </c>
      <c r="K798" s="11">
        <f t="shared" si="25"/>
        <v>4.4355833280701196E-2</v>
      </c>
    </row>
    <row r="799" spans="1:11" s="10" customFormat="1" x14ac:dyDescent="0.25">
      <c r="A799" s="7" t="s">
        <v>437</v>
      </c>
      <c r="B799" s="7" t="s">
        <v>438</v>
      </c>
      <c r="C799" s="7" t="s">
        <v>439</v>
      </c>
      <c r="D799" s="9">
        <v>2160</v>
      </c>
      <c r="E799" s="12">
        <v>1.75102</v>
      </c>
      <c r="F799" s="12">
        <v>1.6152200000000001</v>
      </c>
      <c r="G799" s="12">
        <v>0.84488399999999997</v>
      </c>
      <c r="H799" s="12">
        <v>0.75537200000000004</v>
      </c>
      <c r="J799" s="11">
        <f t="shared" si="24"/>
        <v>0.47538381101763383</v>
      </c>
      <c r="K799" s="11">
        <f t="shared" si="25"/>
        <v>1.3556506727433191E-2</v>
      </c>
    </row>
    <row r="800" spans="1:11" s="10" customFormat="1" x14ac:dyDescent="0.25">
      <c r="A800" s="7" t="s">
        <v>3170</v>
      </c>
      <c r="B800" s="7" t="s">
        <v>3171</v>
      </c>
      <c r="C800" s="7" t="s">
        <v>3172</v>
      </c>
      <c r="D800" s="9">
        <v>4187</v>
      </c>
      <c r="E800" s="12">
        <v>19.401</v>
      </c>
      <c r="F800" s="12">
        <v>20.258400000000002</v>
      </c>
      <c r="G800" s="12">
        <v>8.4224999999999994</v>
      </c>
      <c r="H800" s="12">
        <v>10.478400000000001</v>
      </c>
      <c r="J800" s="11">
        <f t="shared" si="24"/>
        <v>0.47658058366994954</v>
      </c>
      <c r="K800" s="11">
        <f t="shared" si="25"/>
        <v>3.5278611545296122E-2</v>
      </c>
    </row>
    <row r="801" spans="1:11" s="10" customFormat="1" x14ac:dyDescent="0.25">
      <c r="A801" s="7" t="s">
        <v>137</v>
      </c>
      <c r="B801" s="7" t="s">
        <v>138</v>
      </c>
      <c r="C801" s="7" t="s">
        <v>139</v>
      </c>
      <c r="D801" s="9">
        <v>2470</v>
      </c>
      <c r="E801" s="12">
        <v>2.2672500000000002</v>
      </c>
      <c r="F801" s="12">
        <v>1.9940800000000001</v>
      </c>
      <c r="G801" s="12">
        <v>0.93407099999999998</v>
      </c>
      <c r="H801" s="12">
        <v>1.09788</v>
      </c>
      <c r="J801" s="11">
        <f t="shared" si="24"/>
        <v>0.47683493181706177</v>
      </c>
      <c r="K801" s="11">
        <f t="shared" si="25"/>
        <v>3.274703397866699E-2</v>
      </c>
    </row>
    <row r="802" spans="1:11" s="10" customFormat="1" x14ac:dyDescent="0.25">
      <c r="A802" s="7" t="s">
        <v>4797</v>
      </c>
      <c r="B802" s="7" t="s">
        <v>672</v>
      </c>
      <c r="C802" s="7" t="s">
        <v>673</v>
      </c>
      <c r="D802" s="9">
        <v>2138</v>
      </c>
      <c r="E802" s="12">
        <v>13.341200000000001</v>
      </c>
      <c r="F802" s="12">
        <v>14.435499999999999</v>
      </c>
      <c r="G802" s="12">
        <v>7.0547700000000004</v>
      </c>
      <c r="H802" s="12">
        <v>6.2049200000000004</v>
      </c>
      <c r="J802" s="11">
        <f t="shared" si="24"/>
        <v>0.47736736185363998</v>
      </c>
      <c r="K802" s="11">
        <f t="shared" si="25"/>
        <v>1.0972952464094294E-2</v>
      </c>
    </row>
    <row r="803" spans="1:11" s="10" customFormat="1" x14ac:dyDescent="0.25">
      <c r="A803" s="7" t="s">
        <v>2617</v>
      </c>
      <c r="B803" s="7" t="s">
        <v>2618</v>
      </c>
      <c r="C803" s="7" t="s">
        <v>2619</v>
      </c>
      <c r="D803" s="9">
        <v>3721</v>
      </c>
      <c r="E803" s="12">
        <v>6.8341099999999999</v>
      </c>
      <c r="F803" s="12">
        <v>6.3176800000000002</v>
      </c>
      <c r="G803" s="12">
        <v>2.9678900000000001</v>
      </c>
      <c r="H803" s="12">
        <v>3.3151000000000002</v>
      </c>
      <c r="J803" s="11">
        <f t="shared" si="24"/>
        <v>0.47772888709445632</v>
      </c>
      <c r="K803" s="11">
        <f t="shared" si="25"/>
        <v>1.2708389243685761E-2</v>
      </c>
    </row>
    <row r="804" spans="1:11" s="10" customFormat="1" x14ac:dyDescent="0.25">
      <c r="A804" s="7" t="s">
        <v>3475</v>
      </c>
      <c r="B804" s="7" t="s">
        <v>3476</v>
      </c>
      <c r="C804" s="7" t="s">
        <v>3477</v>
      </c>
      <c r="D804" s="9">
        <v>4246</v>
      </c>
      <c r="E804" s="12">
        <v>10.629300000000001</v>
      </c>
      <c r="F804" s="12">
        <v>11.027799999999999</v>
      </c>
      <c r="G804" s="12">
        <v>4.9639499999999996</v>
      </c>
      <c r="H804" s="12">
        <v>5.3923899999999998</v>
      </c>
      <c r="J804" s="11">
        <f t="shared" si="24"/>
        <v>0.47819606503179096</v>
      </c>
      <c r="K804" s="11">
        <f t="shared" si="25"/>
        <v>2.7351637931715004E-3</v>
      </c>
    </row>
    <row r="805" spans="1:11" s="10" customFormat="1" x14ac:dyDescent="0.25">
      <c r="A805" s="7" t="s">
        <v>2773</v>
      </c>
      <c r="B805" s="7" t="s">
        <v>1985</v>
      </c>
      <c r="C805" s="7" t="s">
        <v>2774</v>
      </c>
      <c r="D805" s="9">
        <v>6097</v>
      </c>
      <c r="E805" s="12">
        <v>11.471399999999999</v>
      </c>
      <c r="F805" s="12">
        <v>11.615600000000001</v>
      </c>
      <c r="G805" s="12">
        <v>5.4995799999999999</v>
      </c>
      <c r="H805" s="12">
        <v>5.5605500000000001</v>
      </c>
      <c r="J805" s="11">
        <f t="shared" si="24"/>
        <v>0.47906310910902244</v>
      </c>
      <c r="K805" s="11">
        <f t="shared" si="25"/>
        <v>2.0417924582710888E-3</v>
      </c>
    </row>
    <row r="806" spans="1:11" s="10" customFormat="1" x14ac:dyDescent="0.25">
      <c r="A806" s="7" t="s">
        <v>3551</v>
      </c>
      <c r="B806" s="7" t="s">
        <v>3552</v>
      </c>
      <c r="C806" s="7" t="s">
        <v>3553</v>
      </c>
      <c r="D806" s="9">
        <v>10567</v>
      </c>
      <c r="E806" s="12">
        <v>13.9727</v>
      </c>
      <c r="F806" s="12">
        <v>12.320399999999999</v>
      </c>
      <c r="G806" s="12">
        <v>6.9573400000000003</v>
      </c>
      <c r="H806" s="12">
        <v>5.6481399999999997</v>
      </c>
      <c r="J806" s="11">
        <f t="shared" si="24"/>
        <v>0.4794215973011931</v>
      </c>
      <c r="K806" s="11">
        <f t="shared" si="25"/>
        <v>2.5989489614644146E-2</v>
      </c>
    </row>
    <row r="807" spans="1:11" s="10" customFormat="1" x14ac:dyDescent="0.25">
      <c r="A807" s="7" t="s">
        <v>4264</v>
      </c>
      <c r="B807" s="7" t="s">
        <v>1419</v>
      </c>
      <c r="C807" s="7" t="s">
        <v>4265</v>
      </c>
      <c r="D807" s="9">
        <v>3154</v>
      </c>
      <c r="E807" s="12">
        <v>3.3700600000000001</v>
      </c>
      <c r="F807" s="12">
        <v>3.9241899999999998</v>
      </c>
      <c r="G807" s="12">
        <v>1.92648</v>
      </c>
      <c r="H807" s="12">
        <v>1.57274</v>
      </c>
      <c r="J807" s="11">
        <f t="shared" si="24"/>
        <v>0.47972306954107691</v>
      </c>
      <c r="K807" s="11">
        <f t="shared" si="25"/>
        <v>4.114658061106681E-2</v>
      </c>
    </row>
    <row r="808" spans="1:11" s="10" customFormat="1" x14ac:dyDescent="0.25">
      <c r="A808" s="7" t="s">
        <v>4052</v>
      </c>
      <c r="B808" s="7" t="s">
        <v>911</v>
      </c>
      <c r="C808" s="7" t="s">
        <v>4053</v>
      </c>
      <c r="D808" s="9">
        <v>5808</v>
      </c>
      <c r="E808" s="12">
        <v>8.5190199999999994</v>
      </c>
      <c r="F808" s="12">
        <v>7.8327900000000001</v>
      </c>
      <c r="G808" s="12">
        <v>3.9909300000000001</v>
      </c>
      <c r="H808" s="12">
        <v>3.8648500000000001</v>
      </c>
      <c r="J808" s="11">
        <f t="shared" si="24"/>
        <v>0.4804226565744098</v>
      </c>
      <c r="K808" s="11">
        <f t="shared" si="25"/>
        <v>4.4702180753922578E-2</v>
      </c>
    </row>
    <row r="809" spans="1:11" s="10" customFormat="1" x14ac:dyDescent="0.25">
      <c r="A809" s="7" t="s">
        <v>4628</v>
      </c>
      <c r="B809" s="7" t="s">
        <v>4629</v>
      </c>
      <c r="C809" s="7" t="s">
        <v>4630</v>
      </c>
      <c r="D809" s="9">
        <v>4348</v>
      </c>
      <c r="E809" s="12">
        <v>5.5137099999999997</v>
      </c>
      <c r="F809" s="12">
        <v>5.7963199999999997</v>
      </c>
      <c r="G809" s="12">
        <v>2.4502700000000002</v>
      </c>
      <c r="H809" s="12">
        <v>3.00542</v>
      </c>
      <c r="J809" s="11">
        <f t="shared" si="24"/>
        <v>0.48237626248559917</v>
      </c>
      <c r="K809" s="11">
        <f t="shared" si="25"/>
        <v>2.6615917727210194E-2</v>
      </c>
    </row>
    <row r="810" spans="1:11" s="10" customFormat="1" x14ac:dyDescent="0.25">
      <c r="A810" s="7" t="s">
        <v>4927</v>
      </c>
      <c r="B810" s="7" t="s">
        <v>4928</v>
      </c>
      <c r="C810" s="7" t="s">
        <v>4929</v>
      </c>
      <c r="D810" s="9">
        <v>4310</v>
      </c>
      <c r="E810" s="12">
        <v>8.1445399999999992</v>
      </c>
      <c r="F810" s="12">
        <v>8.1609800000000003</v>
      </c>
      <c r="G810" s="12">
        <v>3.73244</v>
      </c>
      <c r="H810" s="12">
        <v>4.1445100000000004</v>
      </c>
      <c r="J810" s="11">
        <f t="shared" si="24"/>
        <v>0.48308486941845463</v>
      </c>
      <c r="K810" s="11">
        <f t="shared" si="25"/>
        <v>3.0845432396947974E-2</v>
      </c>
    </row>
    <row r="811" spans="1:11" s="10" customFormat="1" x14ac:dyDescent="0.25">
      <c r="A811" s="7" t="s">
        <v>4477</v>
      </c>
      <c r="B811" s="7" t="s">
        <v>4478</v>
      </c>
      <c r="C811" s="7" t="s">
        <v>4479</v>
      </c>
      <c r="D811" s="9">
        <v>3346</v>
      </c>
      <c r="E811" s="12">
        <v>2.7730399999999999</v>
      </c>
      <c r="F811" s="12">
        <v>2.9952000000000001</v>
      </c>
      <c r="G811" s="12">
        <v>1.4118999999999999</v>
      </c>
      <c r="H811" s="12">
        <v>1.3826700000000001</v>
      </c>
      <c r="J811" s="11">
        <f t="shared" si="24"/>
        <v>0.48447533389734132</v>
      </c>
      <c r="K811" s="11">
        <f t="shared" si="25"/>
        <v>4.4086872492971121E-2</v>
      </c>
    </row>
    <row r="812" spans="1:11" s="10" customFormat="1" x14ac:dyDescent="0.25">
      <c r="A812" s="7" t="s">
        <v>3688</v>
      </c>
      <c r="B812" s="7" t="s">
        <v>3689</v>
      </c>
      <c r="C812" s="7" t="s">
        <v>3690</v>
      </c>
      <c r="D812" s="9">
        <v>4413</v>
      </c>
      <c r="E812" s="12">
        <v>13.401899999999999</v>
      </c>
      <c r="F812" s="12">
        <v>14.053100000000001</v>
      </c>
      <c r="G812" s="12">
        <v>6.6958500000000001</v>
      </c>
      <c r="H812" s="12">
        <v>6.6119899999999996</v>
      </c>
      <c r="J812" s="11">
        <f t="shared" si="24"/>
        <v>0.48471462393006737</v>
      </c>
      <c r="K812" s="11">
        <f t="shared" si="25"/>
        <v>2.6846717319186496E-2</v>
      </c>
    </row>
    <row r="813" spans="1:11" s="10" customFormat="1" x14ac:dyDescent="0.25">
      <c r="A813" s="7" t="s">
        <v>5332</v>
      </c>
      <c r="B813" s="7" t="s">
        <v>5333</v>
      </c>
      <c r="C813" s="7" t="s">
        <v>5334</v>
      </c>
      <c r="D813" s="9">
        <v>5327</v>
      </c>
      <c r="E813" s="12">
        <v>18.106999999999999</v>
      </c>
      <c r="F813" s="12">
        <v>19.553699999999999</v>
      </c>
      <c r="G813" s="12">
        <v>9.0215700000000005</v>
      </c>
      <c r="H813" s="12">
        <v>9.2339000000000002</v>
      </c>
      <c r="J813" s="11">
        <f t="shared" si="24"/>
        <v>0.4847352810754979</v>
      </c>
      <c r="K813" s="11">
        <f t="shared" si="25"/>
        <v>4.3211128721036982E-2</v>
      </c>
    </row>
    <row r="814" spans="1:11" s="10" customFormat="1" x14ac:dyDescent="0.25">
      <c r="A814" s="7" t="s">
        <v>4861</v>
      </c>
      <c r="B814" s="7" t="s">
        <v>4862</v>
      </c>
      <c r="C814" s="7" t="s">
        <v>4863</v>
      </c>
      <c r="D814" s="9">
        <v>1413</v>
      </c>
      <c r="E814" s="12">
        <v>5.81501</v>
      </c>
      <c r="F814" s="12">
        <v>5.39541</v>
      </c>
      <c r="G814" s="12">
        <v>3.0697199999999998</v>
      </c>
      <c r="H814" s="12">
        <v>2.36483</v>
      </c>
      <c r="J814" s="11">
        <f t="shared" si="24"/>
        <v>0.48477666314018564</v>
      </c>
      <c r="K814" s="11">
        <f t="shared" si="25"/>
        <v>3.2778789738521115E-2</v>
      </c>
    </row>
    <row r="815" spans="1:11" s="10" customFormat="1" x14ac:dyDescent="0.25">
      <c r="A815" s="7" t="s">
        <v>795</v>
      </c>
      <c r="B815" s="7" t="s">
        <v>796</v>
      </c>
      <c r="C815" s="7" t="s">
        <v>797</v>
      </c>
      <c r="D815" s="9">
        <v>3036</v>
      </c>
      <c r="E815" s="12">
        <v>15.771800000000001</v>
      </c>
      <c r="F815" s="12">
        <v>15.401400000000001</v>
      </c>
      <c r="G815" s="12">
        <v>6.8306199999999997</v>
      </c>
      <c r="H815" s="12">
        <v>8.2843499999999999</v>
      </c>
      <c r="J815" s="11">
        <f t="shared" si="24"/>
        <v>0.48487065812941882</v>
      </c>
      <c r="K815" s="11">
        <f t="shared" si="25"/>
        <v>4.4954588808209225E-2</v>
      </c>
    </row>
    <row r="816" spans="1:11" s="10" customFormat="1" x14ac:dyDescent="0.25">
      <c r="A816" s="7" t="s">
        <v>1232</v>
      </c>
      <c r="B816" s="7" t="s">
        <v>1233</v>
      </c>
      <c r="C816" s="7" t="s">
        <v>1234</v>
      </c>
      <c r="D816" s="9">
        <v>6569</v>
      </c>
      <c r="E816" s="12">
        <v>6.1913799999999997</v>
      </c>
      <c r="F816" s="12">
        <v>6.0940099999999999</v>
      </c>
      <c r="G816" s="12">
        <v>2.8823500000000002</v>
      </c>
      <c r="H816" s="12">
        <v>3.07728</v>
      </c>
      <c r="J816" s="11">
        <f t="shared" si="24"/>
        <v>0.48509896714715617</v>
      </c>
      <c r="K816" s="11">
        <f t="shared" si="25"/>
        <v>5.2597992577765942E-3</v>
      </c>
    </row>
    <row r="817" spans="1:11" s="10" customFormat="1" x14ac:dyDescent="0.25">
      <c r="A817" s="7" t="s">
        <v>1988</v>
      </c>
      <c r="B817" s="7" t="s">
        <v>1989</v>
      </c>
      <c r="C817" s="7" t="s">
        <v>1990</v>
      </c>
      <c r="D817" s="9">
        <v>3350</v>
      </c>
      <c r="E817" s="12">
        <v>17.733599999999999</v>
      </c>
      <c r="F817" s="12">
        <v>17.799099999999999</v>
      </c>
      <c r="G817" s="12">
        <v>8.6041699999999999</v>
      </c>
      <c r="H817" s="12">
        <v>8.6683699999999995</v>
      </c>
      <c r="J817" s="11">
        <f t="shared" si="24"/>
        <v>0.48610266036636673</v>
      </c>
      <c r="K817" s="11">
        <f t="shared" si="25"/>
        <v>2.5321344777789469E-5</v>
      </c>
    </row>
    <row r="818" spans="1:11" s="10" customFormat="1" x14ac:dyDescent="0.25">
      <c r="A818" s="7" t="s">
        <v>4726</v>
      </c>
      <c r="B818" s="7" t="s">
        <v>4727</v>
      </c>
      <c r="C818" s="7" t="s">
        <v>4728</v>
      </c>
      <c r="D818" s="9">
        <v>4692</v>
      </c>
      <c r="E818" s="12">
        <v>7.3961800000000002</v>
      </c>
      <c r="F818" s="12">
        <v>6.6921799999999996</v>
      </c>
      <c r="G818" s="12">
        <v>3.90341</v>
      </c>
      <c r="H818" s="12">
        <v>2.94503</v>
      </c>
      <c r="J818" s="11">
        <f t="shared" si="24"/>
        <v>0.48610626077130342</v>
      </c>
      <c r="K818" s="11">
        <f t="shared" si="25"/>
        <v>3.1687386392512715E-2</v>
      </c>
    </row>
    <row r="819" spans="1:11" s="10" customFormat="1" x14ac:dyDescent="0.25">
      <c r="A819" s="7" t="s">
        <v>666</v>
      </c>
      <c r="B819" s="7" t="s">
        <v>667</v>
      </c>
      <c r="C819" s="7" t="s">
        <v>668</v>
      </c>
      <c r="D819" s="9">
        <v>2008</v>
      </c>
      <c r="E819" s="12">
        <v>9.6842500000000005</v>
      </c>
      <c r="F819" s="12">
        <v>8.609</v>
      </c>
      <c r="G819" s="12">
        <v>5.0378100000000003</v>
      </c>
      <c r="H819" s="12">
        <v>3.8562099999999999</v>
      </c>
      <c r="J819" s="11">
        <f t="shared" si="24"/>
        <v>0.48619135473466996</v>
      </c>
      <c r="K819" s="11">
        <f t="shared" si="25"/>
        <v>2.8268044647844416E-2</v>
      </c>
    </row>
    <row r="820" spans="1:11" s="10" customFormat="1" x14ac:dyDescent="0.25">
      <c r="A820" s="7" t="s">
        <v>2435</v>
      </c>
      <c r="B820" s="7" t="s">
        <v>2436</v>
      </c>
      <c r="C820" s="7" t="s">
        <v>2437</v>
      </c>
      <c r="D820" s="9">
        <v>2208</v>
      </c>
      <c r="E820" s="12">
        <v>1.12442</v>
      </c>
      <c r="F820" s="12">
        <v>1.15282</v>
      </c>
      <c r="G820" s="12">
        <v>0.60767099999999996</v>
      </c>
      <c r="H820" s="12">
        <v>0.50026999999999999</v>
      </c>
      <c r="J820" s="11">
        <f t="shared" si="24"/>
        <v>0.48652799002301028</v>
      </c>
      <c r="K820" s="11">
        <f t="shared" si="25"/>
        <v>4.4879511780827698E-2</v>
      </c>
    </row>
    <row r="821" spans="1:11" s="10" customFormat="1" x14ac:dyDescent="0.25">
      <c r="A821" s="7" t="s">
        <v>5321</v>
      </c>
      <c r="B821" s="7" t="s">
        <v>3076</v>
      </c>
      <c r="C821" s="7" t="s">
        <v>5322</v>
      </c>
      <c r="D821" s="9">
        <v>4131</v>
      </c>
      <c r="E821" s="12">
        <v>1.7730999999999999</v>
      </c>
      <c r="F821" s="12">
        <v>1.53664</v>
      </c>
      <c r="G821" s="12">
        <v>0.86901700000000004</v>
      </c>
      <c r="H821" s="12">
        <v>0.74390900000000004</v>
      </c>
      <c r="J821" s="11">
        <f t="shared" si="24"/>
        <v>0.4873271012224526</v>
      </c>
      <c r="K821" s="11">
        <f t="shared" si="25"/>
        <v>4.5060618874574902E-2</v>
      </c>
    </row>
    <row r="822" spans="1:11" s="10" customFormat="1" x14ac:dyDescent="0.25">
      <c r="A822" s="7" t="s">
        <v>3757</v>
      </c>
      <c r="B822" s="7" t="s">
        <v>3758</v>
      </c>
      <c r="C822" s="7" t="s">
        <v>3759</v>
      </c>
      <c r="D822" s="9">
        <v>4010</v>
      </c>
      <c r="E822" s="12">
        <v>4.5548200000000003</v>
      </c>
      <c r="F822" s="12">
        <v>4.1687000000000003</v>
      </c>
      <c r="G822" s="12">
        <v>2.4301900000000001</v>
      </c>
      <c r="H822" s="12">
        <v>1.82437</v>
      </c>
      <c r="J822" s="11">
        <f t="shared" si="24"/>
        <v>0.48771138256116792</v>
      </c>
      <c r="K822" s="11">
        <f t="shared" si="25"/>
        <v>3.6469070608639707E-2</v>
      </c>
    </row>
    <row r="823" spans="1:11" s="10" customFormat="1" x14ac:dyDescent="0.25">
      <c r="A823" s="7" t="s">
        <v>1183</v>
      </c>
      <c r="B823" s="7" t="s">
        <v>1181</v>
      </c>
      <c r="C823" s="7" t="s">
        <v>1182</v>
      </c>
      <c r="D823" s="9">
        <v>2721</v>
      </c>
      <c r="E823" s="12">
        <v>7.47499</v>
      </c>
      <c r="F823" s="12">
        <v>6.8807</v>
      </c>
      <c r="G823" s="12">
        <v>3.6739099999999998</v>
      </c>
      <c r="H823" s="12">
        <v>3.3517600000000001</v>
      </c>
      <c r="J823" s="11">
        <f t="shared" si="24"/>
        <v>0.48939967357890846</v>
      </c>
      <c r="K823" s="11">
        <f t="shared" si="25"/>
        <v>1.9391497890846588E-2</v>
      </c>
    </row>
    <row r="824" spans="1:11" s="10" customFormat="1" x14ac:dyDescent="0.25">
      <c r="A824" s="7" t="s">
        <v>4798</v>
      </c>
      <c r="B824" s="7" t="s">
        <v>4799</v>
      </c>
      <c r="C824" s="7" t="s">
        <v>4800</v>
      </c>
      <c r="D824" s="9">
        <v>6899</v>
      </c>
      <c r="E824" s="12">
        <v>8.8181399999999996</v>
      </c>
      <c r="F824" s="12">
        <v>8.7942900000000002</v>
      </c>
      <c r="G824" s="12">
        <v>4.0579599999999996</v>
      </c>
      <c r="H824" s="12">
        <v>4.5644600000000004</v>
      </c>
      <c r="J824" s="11">
        <f t="shared" si="24"/>
        <v>0.4895644723641201</v>
      </c>
      <c r="K824" s="11">
        <f t="shared" si="25"/>
        <v>3.5444879443322856E-2</v>
      </c>
    </row>
    <row r="825" spans="1:11" s="10" customFormat="1" x14ac:dyDescent="0.25">
      <c r="A825" s="7" t="s">
        <v>2494</v>
      </c>
      <c r="B825" s="7" t="s">
        <v>1497</v>
      </c>
      <c r="C825" s="7" t="s">
        <v>1498</v>
      </c>
      <c r="D825" s="9">
        <v>2961</v>
      </c>
      <c r="E825" s="12">
        <v>41.4696</v>
      </c>
      <c r="F825" s="12">
        <v>40.817599999999999</v>
      </c>
      <c r="G825" s="12">
        <v>20.016100000000002</v>
      </c>
      <c r="H825" s="12">
        <v>20.2898</v>
      </c>
      <c r="J825" s="11">
        <f t="shared" si="24"/>
        <v>0.4898198018646886</v>
      </c>
      <c r="K825" s="11">
        <f t="shared" si="25"/>
        <v>2.9384207474353339E-3</v>
      </c>
    </row>
    <row r="826" spans="1:11" s="10" customFormat="1" x14ac:dyDescent="0.25">
      <c r="A826" s="7" t="s">
        <v>3806</v>
      </c>
      <c r="B826" s="7" t="s">
        <v>629</v>
      </c>
      <c r="C826" s="7" t="s">
        <v>630</v>
      </c>
      <c r="D826" s="9">
        <v>2963</v>
      </c>
      <c r="E826" s="12">
        <v>3.5794600000000001</v>
      </c>
      <c r="F826" s="12">
        <v>3.1571899999999999</v>
      </c>
      <c r="G826" s="12">
        <v>1.3889899999999999</v>
      </c>
      <c r="H826" s="12">
        <v>1.9110400000000001</v>
      </c>
      <c r="J826" s="11">
        <f t="shared" si="24"/>
        <v>0.48986217185099418</v>
      </c>
      <c r="K826" s="11">
        <f t="shared" si="25"/>
        <v>3.9438740660139582E-2</v>
      </c>
    </row>
    <row r="827" spans="1:11" s="10" customFormat="1" x14ac:dyDescent="0.25">
      <c r="A827" s="7" t="s">
        <v>4327</v>
      </c>
      <c r="B827" s="7" t="s">
        <v>4328</v>
      </c>
      <c r="C827" s="7" t="s">
        <v>4329</v>
      </c>
      <c r="D827" s="9">
        <v>2936</v>
      </c>
      <c r="E827" s="12">
        <v>8.9737399999999994</v>
      </c>
      <c r="F827" s="12">
        <v>8.2075800000000001</v>
      </c>
      <c r="G827" s="12">
        <v>4.7227699999999997</v>
      </c>
      <c r="H827" s="12">
        <v>3.6968100000000002</v>
      </c>
      <c r="J827" s="11">
        <f t="shared" si="24"/>
        <v>0.49004267425320058</v>
      </c>
      <c r="K827" s="11">
        <f t="shared" si="25"/>
        <v>2.5229245310972162E-2</v>
      </c>
    </row>
    <row r="828" spans="1:11" s="10" customFormat="1" x14ac:dyDescent="0.25">
      <c r="A828" s="7" t="s">
        <v>1823</v>
      </c>
      <c r="B828" s="7" t="s">
        <v>1118</v>
      </c>
      <c r="C828" s="7" t="s">
        <v>1119</v>
      </c>
      <c r="D828" s="9">
        <v>2371</v>
      </c>
      <c r="E828" s="12">
        <v>2.9762300000000002</v>
      </c>
      <c r="F828" s="12">
        <v>3.0784500000000001</v>
      </c>
      <c r="G828" s="12">
        <v>1.62737</v>
      </c>
      <c r="H828" s="12">
        <v>1.34918</v>
      </c>
      <c r="J828" s="11">
        <f t="shared" si="24"/>
        <v>0.49161144767353515</v>
      </c>
      <c r="K828" s="11">
        <f t="shared" si="25"/>
        <v>3.5270071138252888E-2</v>
      </c>
    </row>
    <row r="829" spans="1:11" s="10" customFormat="1" x14ac:dyDescent="0.25">
      <c r="A829" s="7" t="s">
        <v>3034</v>
      </c>
      <c r="B829" s="7" t="s">
        <v>3035</v>
      </c>
      <c r="C829" s="7" t="s">
        <v>3036</v>
      </c>
      <c r="D829" s="9">
        <v>5030</v>
      </c>
      <c r="E829" s="12">
        <v>16.305700000000002</v>
      </c>
      <c r="F829" s="12">
        <v>17.1417</v>
      </c>
      <c r="G829" s="12">
        <v>7.9959300000000004</v>
      </c>
      <c r="H829" s="12">
        <v>8.4573</v>
      </c>
      <c r="J829" s="11">
        <f t="shared" si="24"/>
        <v>0.49191357175744604</v>
      </c>
      <c r="K829" s="11">
        <f t="shared" si="25"/>
        <v>8.7265971954466771E-3</v>
      </c>
    </row>
    <row r="830" spans="1:11" s="10" customFormat="1" x14ac:dyDescent="0.25">
      <c r="A830" s="7" t="s">
        <v>25</v>
      </c>
      <c r="B830" s="7" t="s">
        <v>26</v>
      </c>
      <c r="C830" s="7" t="s">
        <v>27</v>
      </c>
      <c r="D830" s="9">
        <v>4653</v>
      </c>
      <c r="E830" s="12">
        <v>9.6394199999999994</v>
      </c>
      <c r="F830" s="12">
        <v>9.0413300000000003</v>
      </c>
      <c r="G830" s="12">
        <v>5.0833599999999999</v>
      </c>
      <c r="H830" s="12">
        <v>4.1363799999999999</v>
      </c>
      <c r="J830" s="11">
        <f t="shared" si="24"/>
        <v>0.49354228283125678</v>
      </c>
      <c r="K830" s="11">
        <f t="shared" si="25"/>
        <v>2.2283613828342159E-2</v>
      </c>
    </row>
    <row r="831" spans="1:11" s="10" customFormat="1" x14ac:dyDescent="0.25">
      <c r="A831" s="7" t="s">
        <v>3416</v>
      </c>
      <c r="B831" s="7" t="s">
        <v>3417</v>
      </c>
      <c r="C831" s="7" t="s">
        <v>3418</v>
      </c>
      <c r="D831" s="9">
        <v>8546</v>
      </c>
      <c r="E831" s="12">
        <v>17.5974</v>
      </c>
      <c r="F831" s="12">
        <v>17.561499999999999</v>
      </c>
      <c r="G831" s="12">
        <v>8.1158800000000006</v>
      </c>
      <c r="H831" s="12">
        <v>9.2405399999999993</v>
      </c>
      <c r="J831" s="11">
        <f t="shared" si="24"/>
        <v>0.49365651371345515</v>
      </c>
      <c r="K831" s="11">
        <f t="shared" si="25"/>
        <v>3.9975120347517192E-2</v>
      </c>
    </row>
    <row r="832" spans="1:11" s="10" customFormat="1" x14ac:dyDescent="0.25">
      <c r="A832" s="7" t="s">
        <v>5326</v>
      </c>
      <c r="B832" s="7" t="s">
        <v>5327</v>
      </c>
      <c r="C832" s="7" t="s">
        <v>5328</v>
      </c>
      <c r="D832" s="9">
        <v>5850</v>
      </c>
      <c r="E832" s="12">
        <v>12.558</v>
      </c>
      <c r="F832" s="12">
        <v>12.8279</v>
      </c>
      <c r="G832" s="12">
        <v>6.7529599999999999</v>
      </c>
      <c r="H832" s="12">
        <v>5.7902199999999997</v>
      </c>
      <c r="J832" s="11">
        <f t="shared" si="24"/>
        <v>0.49410026825915171</v>
      </c>
      <c r="K832" s="11">
        <f t="shared" si="25"/>
        <v>3.4456540029221237E-2</v>
      </c>
    </row>
    <row r="833" spans="1:11" s="10" customFormat="1" x14ac:dyDescent="0.25">
      <c r="A833" s="7" t="s">
        <v>5218</v>
      </c>
      <c r="B833" s="7" t="s">
        <v>5219</v>
      </c>
      <c r="C833" s="7" t="s">
        <v>5220</v>
      </c>
      <c r="D833" s="9">
        <v>5036</v>
      </c>
      <c r="E833" s="12">
        <v>1.16273</v>
      </c>
      <c r="F833" s="12">
        <v>1.2374799999999999</v>
      </c>
      <c r="G833" s="12">
        <v>0.61805699999999997</v>
      </c>
      <c r="H833" s="12">
        <v>0.56864999999999999</v>
      </c>
      <c r="J833" s="11">
        <f t="shared" si="24"/>
        <v>0.4944179884260127</v>
      </c>
      <c r="K833" s="11">
        <f t="shared" si="25"/>
        <v>9.2254807135064322E-3</v>
      </c>
    </row>
    <row r="834" spans="1:11" s="10" customFormat="1" x14ac:dyDescent="0.25">
      <c r="A834" s="7" t="s">
        <v>4930</v>
      </c>
      <c r="B834" s="7" t="s">
        <v>4931</v>
      </c>
      <c r="C834" s="7" t="s">
        <v>4932</v>
      </c>
      <c r="D834" s="9">
        <v>1770</v>
      </c>
      <c r="E834" s="12">
        <v>9.3240999999999996</v>
      </c>
      <c r="F834" s="12">
        <v>8.5261099999999992</v>
      </c>
      <c r="G834" s="12">
        <v>4.85093</v>
      </c>
      <c r="H834" s="12">
        <v>4.0071199999999996</v>
      </c>
      <c r="J834" s="11">
        <f t="shared" ref="J834:J888" si="26">AVERAGE(G834:H834)/AVERAGE(E834:F834)</f>
        <v>0.49624346156151666</v>
      </c>
      <c r="K834" s="11">
        <f t="shared" ref="K834:K888" si="27">_xlfn.T.TEST(E834:F834,G834:H834,2,3)</f>
        <v>1.641887953769075E-2</v>
      </c>
    </row>
    <row r="835" spans="1:11" s="10" customFormat="1" x14ac:dyDescent="0.25">
      <c r="A835" s="7" t="s">
        <v>2865</v>
      </c>
      <c r="B835" s="7" t="s">
        <v>2866</v>
      </c>
      <c r="C835" s="7" t="s">
        <v>2867</v>
      </c>
      <c r="D835" s="9">
        <v>4073</v>
      </c>
      <c r="E835" s="12">
        <v>4.94658</v>
      </c>
      <c r="F835" s="12">
        <v>5.2423700000000002</v>
      </c>
      <c r="G835" s="12">
        <v>2.3906200000000002</v>
      </c>
      <c r="H835" s="12">
        <v>2.6776</v>
      </c>
      <c r="J835" s="11">
        <f t="shared" si="26"/>
        <v>0.49742318884674086</v>
      </c>
      <c r="K835" s="11">
        <f t="shared" si="27"/>
        <v>6.4371469214317299E-3</v>
      </c>
    </row>
    <row r="836" spans="1:11" s="10" customFormat="1" x14ac:dyDescent="0.25">
      <c r="A836" s="7" t="s">
        <v>4370</v>
      </c>
      <c r="B836" s="7" t="s">
        <v>4371</v>
      </c>
      <c r="C836" s="7" t="s">
        <v>4372</v>
      </c>
      <c r="D836" s="9">
        <v>11462</v>
      </c>
      <c r="E836" s="12">
        <v>4.0457900000000002</v>
      </c>
      <c r="F836" s="12">
        <v>4.4361800000000002</v>
      </c>
      <c r="G836" s="12">
        <v>1.9908399999999999</v>
      </c>
      <c r="H836" s="12">
        <v>2.2296</v>
      </c>
      <c r="J836" s="11">
        <f t="shared" si="26"/>
        <v>0.49757780326975926</v>
      </c>
      <c r="K836" s="11">
        <f t="shared" si="27"/>
        <v>2.001331518529377E-2</v>
      </c>
    </row>
    <row r="837" spans="1:11" s="10" customFormat="1" x14ac:dyDescent="0.25">
      <c r="A837" s="7" t="s">
        <v>4615</v>
      </c>
      <c r="B837" s="7" t="s">
        <v>4616</v>
      </c>
      <c r="C837" s="7" t="s">
        <v>4617</v>
      </c>
      <c r="D837" s="9">
        <v>8807</v>
      </c>
      <c r="E837" s="12">
        <v>16.040299999999998</v>
      </c>
      <c r="F837" s="12">
        <v>17.5855</v>
      </c>
      <c r="G837" s="12">
        <v>8.1594999999999995</v>
      </c>
      <c r="H837" s="12">
        <v>8.5846999999999998</v>
      </c>
      <c r="J837" s="11">
        <f t="shared" si="26"/>
        <v>0.49795692593187374</v>
      </c>
      <c r="K837" s="11">
        <f t="shared" si="27"/>
        <v>4.3789273251511683E-2</v>
      </c>
    </row>
    <row r="838" spans="1:11" s="10" customFormat="1" x14ac:dyDescent="0.25">
      <c r="A838" s="7" t="s">
        <v>571</v>
      </c>
      <c r="B838" s="7" t="s">
        <v>572</v>
      </c>
      <c r="C838" s="7" t="s">
        <v>573</v>
      </c>
      <c r="D838" s="9">
        <v>1969</v>
      </c>
      <c r="E838" s="12">
        <v>7.3803599999999996</v>
      </c>
      <c r="F838" s="12">
        <v>6.7562600000000002</v>
      </c>
      <c r="G838" s="12">
        <v>3.9588800000000002</v>
      </c>
      <c r="H838" s="12">
        <v>3.0838100000000002</v>
      </c>
      <c r="J838" s="11">
        <f t="shared" si="26"/>
        <v>0.49818768559952803</v>
      </c>
      <c r="K838" s="11">
        <f t="shared" si="27"/>
        <v>2.8479640717455786E-2</v>
      </c>
    </row>
    <row r="839" spans="1:11" s="10" customFormat="1" x14ac:dyDescent="0.25">
      <c r="A839" s="7" t="s">
        <v>1274</v>
      </c>
      <c r="B839" s="7" t="s">
        <v>1273</v>
      </c>
      <c r="C839" s="7" t="s">
        <v>1275</v>
      </c>
      <c r="D839" s="9">
        <v>4717</v>
      </c>
      <c r="E839" s="12">
        <v>5.81447</v>
      </c>
      <c r="F839" s="12">
        <v>6.18201</v>
      </c>
      <c r="G839" s="12">
        <v>2.6452499999999999</v>
      </c>
      <c r="H839" s="12">
        <v>3.3339300000000001</v>
      </c>
      <c r="J839" s="11">
        <f t="shared" si="26"/>
        <v>0.49841120061884814</v>
      </c>
      <c r="K839" s="11">
        <f t="shared" si="27"/>
        <v>3.3314636879001491E-2</v>
      </c>
    </row>
    <row r="840" spans="1:11" s="10" customFormat="1" x14ac:dyDescent="0.25">
      <c r="A840" s="7" t="s">
        <v>5282</v>
      </c>
      <c r="B840" s="7" t="s">
        <v>4333</v>
      </c>
      <c r="C840" s="7" t="s">
        <v>5283</v>
      </c>
      <c r="D840" s="9">
        <v>5771</v>
      </c>
      <c r="E840" s="12">
        <v>8.0579099999999997</v>
      </c>
      <c r="F840" s="12">
        <v>8.0461399999999994</v>
      </c>
      <c r="G840" s="12">
        <v>4.3329599999999999</v>
      </c>
      <c r="H840" s="12">
        <v>3.7050200000000002</v>
      </c>
      <c r="J840" s="11">
        <f t="shared" si="26"/>
        <v>0.49912785914102359</v>
      </c>
      <c r="K840" s="11">
        <f t="shared" si="27"/>
        <v>4.938736547453304E-2</v>
      </c>
    </row>
    <row r="841" spans="1:11" s="10" customFormat="1" x14ac:dyDescent="0.25">
      <c r="A841" s="7" t="s">
        <v>3827</v>
      </c>
      <c r="B841" s="7" t="s">
        <v>3828</v>
      </c>
      <c r="C841" s="7" t="s">
        <v>3829</v>
      </c>
      <c r="D841" s="9">
        <v>3841</v>
      </c>
      <c r="E841" s="12">
        <v>1.28868</v>
      </c>
      <c r="F841" s="12">
        <v>1.2143699999999999</v>
      </c>
      <c r="G841" s="12">
        <v>0.67763099999999998</v>
      </c>
      <c r="H841" s="12">
        <v>0.57172100000000003</v>
      </c>
      <c r="J841" s="11">
        <f t="shared" si="26"/>
        <v>0.49913185913185915</v>
      </c>
      <c r="K841" s="11">
        <f t="shared" si="27"/>
        <v>1.481911182317947E-2</v>
      </c>
    </row>
    <row r="842" spans="1:11" s="10" customFormat="1" x14ac:dyDescent="0.25">
      <c r="A842" s="7" t="s">
        <v>1571</v>
      </c>
      <c r="B842" s="7" t="s">
        <v>1572</v>
      </c>
      <c r="C842" s="7" t="s">
        <v>1573</v>
      </c>
      <c r="D842" s="9">
        <v>4854</v>
      </c>
      <c r="E842" s="12">
        <v>7.4629300000000001</v>
      </c>
      <c r="F842" s="12">
        <v>7.6830499999999997</v>
      </c>
      <c r="G842" s="12">
        <v>3.9298899999999999</v>
      </c>
      <c r="H842" s="12">
        <v>3.6319300000000001</v>
      </c>
      <c r="J842" s="11">
        <f t="shared" si="26"/>
        <v>0.49926251058036525</v>
      </c>
      <c r="K842" s="11">
        <f t="shared" si="27"/>
        <v>3.4794161816854075E-3</v>
      </c>
    </row>
    <row r="843" spans="1:11" x14ac:dyDescent="0.25">
      <c r="A843" s="14" t="s">
        <v>5175</v>
      </c>
      <c r="B843" s="14" t="s">
        <v>671</v>
      </c>
      <c r="C843" s="14" t="s">
        <v>5176</v>
      </c>
      <c r="D843" s="15">
        <v>2422</v>
      </c>
      <c r="E843" s="16">
        <v>1.0596300000000001</v>
      </c>
      <c r="F843" s="16">
        <v>1.16029</v>
      </c>
      <c r="G843" s="16">
        <v>2.30396</v>
      </c>
      <c r="H843" s="16">
        <v>2.1382300000000001</v>
      </c>
      <c r="I843" s="17"/>
      <c r="J843" s="18">
        <f t="shared" si="26"/>
        <v>2.0010585967061876</v>
      </c>
      <c r="K843" s="18">
        <f t="shared" si="27"/>
        <v>1.443435086853897E-2</v>
      </c>
    </row>
    <row r="844" spans="1:11" x14ac:dyDescent="0.25">
      <c r="A844" s="14" t="s">
        <v>2990</v>
      </c>
      <c r="B844" s="14" t="s">
        <v>2169</v>
      </c>
      <c r="C844" s="14" t="s">
        <v>2170</v>
      </c>
      <c r="D844" s="15">
        <v>2543</v>
      </c>
      <c r="E844" s="16">
        <v>5.5807099999999998</v>
      </c>
      <c r="F844" s="16">
        <v>5.1160899999999998</v>
      </c>
      <c r="G844" s="16">
        <v>11.343999999999999</v>
      </c>
      <c r="H844" s="16">
        <v>10.4245</v>
      </c>
      <c r="I844" s="17"/>
      <c r="J844" s="18">
        <f t="shared" si="26"/>
        <v>2.035047864781991</v>
      </c>
      <c r="K844" s="18">
        <f t="shared" si="27"/>
        <v>2.2118349343572156E-2</v>
      </c>
    </row>
    <row r="845" spans="1:11" x14ac:dyDescent="0.25">
      <c r="A845" s="14" t="s">
        <v>5324</v>
      </c>
      <c r="B845" s="14" t="s">
        <v>1712</v>
      </c>
      <c r="C845" s="14" t="s">
        <v>5325</v>
      </c>
      <c r="D845" s="15">
        <v>722</v>
      </c>
      <c r="E845" s="16">
        <v>0.90812700000000002</v>
      </c>
      <c r="F845" s="16">
        <v>0.73634900000000003</v>
      </c>
      <c r="G845" s="16">
        <v>1.63459</v>
      </c>
      <c r="H845" s="16">
        <v>1.7165999999999999</v>
      </c>
      <c r="I845" s="17"/>
      <c r="J845" s="18">
        <f t="shared" si="26"/>
        <v>2.0378467061848271</v>
      </c>
      <c r="K845" s="18">
        <f t="shared" si="27"/>
        <v>3.1269332304023144E-2</v>
      </c>
    </row>
    <row r="846" spans="1:11" x14ac:dyDescent="0.25">
      <c r="A846" s="14" t="s">
        <v>2665</v>
      </c>
      <c r="B846" s="14" t="s">
        <v>2666</v>
      </c>
      <c r="C846" s="14" t="s">
        <v>2667</v>
      </c>
      <c r="D846" s="15">
        <v>2119</v>
      </c>
      <c r="E846" s="16">
        <v>1.2849299999999999</v>
      </c>
      <c r="F846" s="16">
        <v>1.62802</v>
      </c>
      <c r="G846" s="16">
        <v>3.24282</v>
      </c>
      <c r="H846" s="16">
        <v>2.8612299999999999</v>
      </c>
      <c r="I846" s="17"/>
      <c r="J846" s="18">
        <f t="shared" si="26"/>
        <v>2.0954873925058788</v>
      </c>
      <c r="K846" s="18">
        <f t="shared" si="27"/>
        <v>2.5579535407331985E-2</v>
      </c>
    </row>
    <row r="847" spans="1:11" x14ac:dyDescent="0.25">
      <c r="A847" s="14" t="s">
        <v>876</v>
      </c>
      <c r="B847" s="14" t="s">
        <v>877</v>
      </c>
      <c r="C847" s="14" t="s">
        <v>878</v>
      </c>
      <c r="D847" s="15">
        <v>4462</v>
      </c>
      <c r="E847" s="16">
        <v>2.3022999999999998</v>
      </c>
      <c r="F847" s="16">
        <v>1.8552999999999999</v>
      </c>
      <c r="G847" s="16">
        <v>4.2013499999999997</v>
      </c>
      <c r="H847" s="16">
        <v>4.8440099999999999</v>
      </c>
      <c r="I847" s="17"/>
      <c r="J847" s="18">
        <f t="shared" si="26"/>
        <v>2.175620550317491</v>
      </c>
      <c r="K847" s="18">
        <f t="shared" si="27"/>
        <v>3.2376031522037649E-2</v>
      </c>
    </row>
    <row r="848" spans="1:11" x14ac:dyDescent="0.25">
      <c r="A848" s="14" t="s">
        <v>5040</v>
      </c>
      <c r="B848" s="14" t="s">
        <v>1616</v>
      </c>
      <c r="C848" s="14" t="s">
        <v>1617</v>
      </c>
      <c r="D848" s="15">
        <v>1979</v>
      </c>
      <c r="E848" s="16">
        <v>28.547000000000001</v>
      </c>
      <c r="F848" s="16">
        <v>41.811700000000002</v>
      </c>
      <c r="G848" s="16">
        <v>73.372100000000003</v>
      </c>
      <c r="H848" s="16">
        <v>83.188999999999993</v>
      </c>
      <c r="I848" s="17"/>
      <c r="J848" s="18">
        <f t="shared" si="26"/>
        <v>2.2251846608877086</v>
      </c>
      <c r="K848" s="18">
        <f t="shared" si="27"/>
        <v>4.1186831938420813E-2</v>
      </c>
    </row>
    <row r="849" spans="1:11" x14ac:dyDescent="0.25">
      <c r="A849" s="14" t="s">
        <v>1461</v>
      </c>
      <c r="B849" s="14" t="s">
        <v>1370</v>
      </c>
      <c r="C849" s="14" t="s">
        <v>1462</v>
      </c>
      <c r="D849" s="15">
        <v>1843</v>
      </c>
      <c r="E849" s="16">
        <v>0.81574599999999997</v>
      </c>
      <c r="F849" s="16">
        <v>0.74808600000000003</v>
      </c>
      <c r="G849" s="16">
        <v>1.7844899999999999</v>
      </c>
      <c r="H849" s="16">
        <v>1.7314499999999999</v>
      </c>
      <c r="I849" s="17"/>
      <c r="J849" s="18">
        <f t="shared" si="26"/>
        <v>2.2482849820185282</v>
      </c>
      <c r="K849" s="18">
        <f t="shared" si="27"/>
        <v>2.5297419775841962E-3</v>
      </c>
    </row>
    <row r="850" spans="1:11" x14ac:dyDescent="0.25">
      <c r="A850" s="14" t="s">
        <v>4386</v>
      </c>
      <c r="B850" s="14" t="s">
        <v>974</v>
      </c>
      <c r="C850" s="14" t="s">
        <v>975</v>
      </c>
      <c r="D850" s="15">
        <v>4014</v>
      </c>
      <c r="E850" s="16">
        <v>1.14622</v>
      </c>
      <c r="F850" s="16">
        <v>0.729375</v>
      </c>
      <c r="G850" s="16">
        <v>1.98261</v>
      </c>
      <c r="H850" s="16">
        <v>2.3107600000000001</v>
      </c>
      <c r="I850" s="17"/>
      <c r="J850" s="18">
        <f t="shared" si="26"/>
        <v>2.2890709348233496</v>
      </c>
      <c r="K850" s="18">
        <f t="shared" si="27"/>
        <v>4.9624014435688486E-2</v>
      </c>
    </row>
    <row r="851" spans="1:11" x14ac:dyDescent="0.25">
      <c r="A851" s="14" t="s">
        <v>5472</v>
      </c>
      <c r="B851" s="14" t="s">
        <v>5473</v>
      </c>
      <c r="C851" s="14" t="s">
        <v>5474</v>
      </c>
      <c r="D851" s="15">
        <v>3416</v>
      </c>
      <c r="E851" s="16">
        <v>0.76701299999999994</v>
      </c>
      <c r="F851" s="16">
        <v>1.1000399999999999</v>
      </c>
      <c r="G851" s="16">
        <v>2.0355799999999999</v>
      </c>
      <c r="H851" s="16">
        <v>2.2831299999999999</v>
      </c>
      <c r="I851" s="17"/>
      <c r="J851" s="18">
        <f t="shared" si="26"/>
        <v>2.313115910474957</v>
      </c>
      <c r="K851" s="18">
        <f t="shared" si="27"/>
        <v>3.2980036333968316E-2</v>
      </c>
    </row>
    <row r="852" spans="1:11" x14ac:dyDescent="0.25">
      <c r="A852" s="14" t="s">
        <v>5525</v>
      </c>
      <c r="B852" s="14" t="s">
        <v>484</v>
      </c>
      <c r="C852" s="14" t="s">
        <v>485</v>
      </c>
      <c r="D852" s="15">
        <v>2178</v>
      </c>
      <c r="E852" s="16">
        <v>0.69564400000000004</v>
      </c>
      <c r="F852" s="16">
        <v>0.48527399999999998</v>
      </c>
      <c r="G852" s="16">
        <v>1.4774099999999999</v>
      </c>
      <c r="H852" s="16">
        <v>1.30853</v>
      </c>
      <c r="I852" s="17"/>
      <c r="J852" s="18">
        <f t="shared" si="26"/>
        <v>2.3591307779202282</v>
      </c>
      <c r="K852" s="18">
        <f t="shared" si="27"/>
        <v>3.0140683840354027E-2</v>
      </c>
    </row>
    <row r="853" spans="1:11" x14ac:dyDescent="0.25">
      <c r="A853" s="14" t="s">
        <v>618</v>
      </c>
      <c r="B853" s="14" t="s">
        <v>373</v>
      </c>
      <c r="C853" s="14" t="s">
        <v>619</v>
      </c>
      <c r="D853" s="15">
        <v>6937</v>
      </c>
      <c r="E853" s="16">
        <v>2.1663000000000001</v>
      </c>
      <c r="F853" s="16">
        <v>2.1107100000000001</v>
      </c>
      <c r="G853" s="16">
        <v>5.0362999999999998</v>
      </c>
      <c r="H853" s="16">
        <v>5.1883400000000002</v>
      </c>
      <c r="I853" s="17"/>
      <c r="J853" s="18">
        <f t="shared" si="26"/>
        <v>2.3906046513802863</v>
      </c>
      <c r="K853" s="18">
        <f t="shared" si="27"/>
        <v>7.2245788452294209E-3</v>
      </c>
    </row>
    <row r="854" spans="1:11" x14ac:dyDescent="0.25">
      <c r="A854" s="14" t="s">
        <v>1334</v>
      </c>
      <c r="B854" s="14" t="s">
        <v>1333</v>
      </c>
      <c r="C854" s="14" t="s">
        <v>1335</v>
      </c>
      <c r="D854" s="15">
        <v>2256</v>
      </c>
      <c r="E854" s="16">
        <v>0.77619000000000005</v>
      </c>
      <c r="F854" s="16">
        <v>0.87827200000000005</v>
      </c>
      <c r="G854" s="16">
        <v>1.9034599999999999</v>
      </c>
      <c r="H854" s="16">
        <v>2.0822600000000002</v>
      </c>
      <c r="I854" s="17"/>
      <c r="J854" s="18">
        <f t="shared" si="26"/>
        <v>2.409073160942953</v>
      </c>
      <c r="K854" s="18">
        <f t="shared" si="27"/>
        <v>1.6524724150460728E-2</v>
      </c>
    </row>
    <row r="855" spans="1:11" x14ac:dyDescent="0.25">
      <c r="A855" s="14" t="s">
        <v>5628</v>
      </c>
      <c r="B855" s="14" t="s">
        <v>256</v>
      </c>
      <c r="C855" s="14" t="s">
        <v>2033</v>
      </c>
      <c r="D855" s="15">
        <v>803</v>
      </c>
      <c r="E855" s="16">
        <v>4.0623500000000003</v>
      </c>
      <c r="F855" s="16">
        <v>5.1277200000000001</v>
      </c>
      <c r="G855" s="16">
        <v>11.789300000000001</v>
      </c>
      <c r="H855" s="16">
        <v>10.9428</v>
      </c>
      <c r="I855" s="17"/>
      <c r="J855" s="18">
        <f t="shared" si="26"/>
        <v>2.4735502558740032</v>
      </c>
      <c r="K855" s="18">
        <f t="shared" si="27"/>
        <v>1.1705715575185445E-2</v>
      </c>
    </row>
    <row r="856" spans="1:11" x14ac:dyDescent="0.25">
      <c r="A856" s="14" t="s">
        <v>5615</v>
      </c>
      <c r="B856" s="14" t="s">
        <v>3746</v>
      </c>
      <c r="C856" s="14" t="s">
        <v>3747</v>
      </c>
      <c r="D856" s="15">
        <v>5173</v>
      </c>
      <c r="E856" s="16">
        <v>1.00057</v>
      </c>
      <c r="F856" s="16">
        <v>0.677701</v>
      </c>
      <c r="G856" s="16">
        <v>2.0148899999999998</v>
      </c>
      <c r="H856" s="16">
        <v>2.1629299999999998</v>
      </c>
      <c r="I856" s="17"/>
      <c r="J856" s="18">
        <f t="shared" si="26"/>
        <v>2.4893595849538004</v>
      </c>
      <c r="K856" s="18">
        <f t="shared" si="27"/>
        <v>4.6141521136905554E-2</v>
      </c>
    </row>
    <row r="857" spans="1:11" x14ac:dyDescent="0.25">
      <c r="A857" s="14" t="s">
        <v>1345</v>
      </c>
      <c r="B857" s="14" t="s">
        <v>1346</v>
      </c>
      <c r="C857" s="14" t="s">
        <v>1347</v>
      </c>
      <c r="D857" s="15">
        <v>699</v>
      </c>
      <c r="E857" s="16">
        <v>0.60694499999999996</v>
      </c>
      <c r="F857" s="16">
        <v>0.48043599999999997</v>
      </c>
      <c r="G857" s="16">
        <v>1.46434</v>
      </c>
      <c r="H857" s="16">
        <v>1.27519</v>
      </c>
      <c r="I857" s="17"/>
      <c r="J857" s="18">
        <f t="shared" si="26"/>
        <v>2.5193837302656572</v>
      </c>
      <c r="K857" s="18">
        <f t="shared" si="27"/>
        <v>2.6343924185256343E-2</v>
      </c>
    </row>
    <row r="858" spans="1:11" x14ac:dyDescent="0.25">
      <c r="A858" s="14" t="s">
        <v>2687</v>
      </c>
      <c r="B858" s="14" t="s">
        <v>1340</v>
      </c>
      <c r="C858" s="14" t="s">
        <v>2688</v>
      </c>
      <c r="D858" s="15">
        <v>4170</v>
      </c>
      <c r="E858" s="16">
        <v>0.510015</v>
      </c>
      <c r="F858" s="16">
        <v>0.36465199999999998</v>
      </c>
      <c r="G858" s="16">
        <v>1.08649</v>
      </c>
      <c r="H858" s="16">
        <v>1.1358299999999999</v>
      </c>
      <c r="I858" s="17"/>
      <c r="J858" s="18">
        <f t="shared" si="26"/>
        <v>2.5407612268440447</v>
      </c>
      <c r="K858" s="18">
        <f t="shared" si="27"/>
        <v>4.6679966504786528E-2</v>
      </c>
    </row>
    <row r="859" spans="1:11" x14ac:dyDescent="0.25">
      <c r="A859" s="14" t="s">
        <v>1952</v>
      </c>
      <c r="B859" s="14" t="s">
        <v>1950</v>
      </c>
      <c r="C859" s="14" t="s">
        <v>1951</v>
      </c>
      <c r="D859" s="15">
        <v>1901</v>
      </c>
      <c r="E859" s="16">
        <v>2.8395800000000002</v>
      </c>
      <c r="F859" s="16">
        <v>2.11551</v>
      </c>
      <c r="G859" s="16">
        <v>6.2082199999999998</v>
      </c>
      <c r="H859" s="16">
        <v>6.62812</v>
      </c>
      <c r="I859" s="17"/>
      <c r="J859" s="18">
        <f t="shared" si="26"/>
        <v>2.5905361961134914</v>
      </c>
      <c r="K859" s="18">
        <f t="shared" si="27"/>
        <v>2.1513209510139745E-2</v>
      </c>
    </row>
    <row r="860" spans="1:11" x14ac:dyDescent="0.25">
      <c r="A860" s="14" t="s">
        <v>1308</v>
      </c>
      <c r="B860" s="14" t="s">
        <v>1309</v>
      </c>
      <c r="C860" s="14" t="s">
        <v>1310</v>
      </c>
      <c r="D860" s="15">
        <v>5886</v>
      </c>
      <c r="E860" s="16">
        <v>0.83497900000000003</v>
      </c>
      <c r="F860" s="16">
        <v>0.59434299999999995</v>
      </c>
      <c r="G860" s="16">
        <v>1.7769999999999999</v>
      </c>
      <c r="H860" s="16">
        <v>2.0140199999999999</v>
      </c>
      <c r="I860" s="17"/>
      <c r="J860" s="18">
        <f t="shared" si="26"/>
        <v>2.6523204708246286</v>
      </c>
      <c r="K860" s="18">
        <f t="shared" si="27"/>
        <v>1.9859079102999971E-2</v>
      </c>
    </row>
    <row r="861" spans="1:11" x14ac:dyDescent="0.25">
      <c r="A861" s="14" t="s">
        <v>5625</v>
      </c>
      <c r="B861" s="14" t="s">
        <v>3897</v>
      </c>
      <c r="C861" s="14" t="s">
        <v>5086</v>
      </c>
      <c r="D861" s="15">
        <v>1558</v>
      </c>
      <c r="E861" s="16">
        <v>2.1503299999999999</v>
      </c>
      <c r="F861" s="16">
        <v>1.61182</v>
      </c>
      <c r="G861" s="16">
        <v>5.0074399999999999</v>
      </c>
      <c r="H861" s="16">
        <v>5.5727500000000001</v>
      </c>
      <c r="I861" s="17"/>
      <c r="J861" s="18">
        <f t="shared" si="26"/>
        <v>2.812272237949045</v>
      </c>
      <c r="K861" s="18">
        <f t="shared" si="27"/>
        <v>1.2953745112134579E-2</v>
      </c>
    </row>
    <row r="862" spans="1:11" x14ac:dyDescent="0.25">
      <c r="A862" s="14" t="s">
        <v>697</v>
      </c>
      <c r="B862" s="14" t="s">
        <v>442</v>
      </c>
      <c r="C862" s="14" t="s">
        <v>698</v>
      </c>
      <c r="D862" s="15">
        <v>4163</v>
      </c>
      <c r="E862" s="16">
        <v>0.79003599999999996</v>
      </c>
      <c r="F862" s="16">
        <v>0.89738700000000005</v>
      </c>
      <c r="G862" s="16">
        <v>2.3168099999999998</v>
      </c>
      <c r="H862" s="16">
        <v>2.5968100000000001</v>
      </c>
      <c r="I862" s="17"/>
      <c r="J862" s="18">
        <f t="shared" si="26"/>
        <v>2.9119076840839555</v>
      </c>
      <c r="K862" s="18">
        <f t="shared" si="27"/>
        <v>3.2235131702945161E-2</v>
      </c>
    </row>
    <row r="863" spans="1:11" x14ac:dyDescent="0.25">
      <c r="A863" s="14" t="s">
        <v>2458</v>
      </c>
      <c r="B863" s="14" t="s">
        <v>2459</v>
      </c>
      <c r="C863" s="14" t="s">
        <v>2460</v>
      </c>
      <c r="D863" s="15">
        <v>4552</v>
      </c>
      <c r="E863" s="16">
        <v>0.30565300000000001</v>
      </c>
      <c r="F863" s="16">
        <v>0.47778199999999998</v>
      </c>
      <c r="G863" s="16">
        <v>1.3517999999999999</v>
      </c>
      <c r="H863" s="16">
        <v>1.08971</v>
      </c>
      <c r="I863" s="17"/>
      <c r="J863" s="18">
        <f t="shared" si="26"/>
        <v>3.1164168054784378</v>
      </c>
      <c r="K863" s="18">
        <f t="shared" si="27"/>
        <v>4.5946988728900559E-2</v>
      </c>
    </row>
    <row r="864" spans="1:11" x14ac:dyDescent="0.25">
      <c r="A864" s="14" t="s">
        <v>4237</v>
      </c>
      <c r="B864" s="14" t="s">
        <v>1782</v>
      </c>
      <c r="C864" s="14" t="s">
        <v>1783</v>
      </c>
      <c r="D864" s="15">
        <v>2706</v>
      </c>
      <c r="E864" s="16">
        <v>0.52955799999999997</v>
      </c>
      <c r="F864" s="16">
        <v>0.316942</v>
      </c>
      <c r="G864" s="16">
        <v>1.4706999999999999</v>
      </c>
      <c r="H864" s="16">
        <v>1.18089</v>
      </c>
      <c r="I864" s="17"/>
      <c r="J864" s="18">
        <f t="shared" si="26"/>
        <v>3.1324158298877727</v>
      </c>
      <c r="K864" s="18">
        <f t="shared" si="27"/>
        <v>4.4508328435878514E-2</v>
      </c>
    </row>
    <row r="865" spans="1:11" x14ac:dyDescent="0.25">
      <c r="A865" s="14" t="s">
        <v>1633</v>
      </c>
      <c r="B865" s="14" t="s">
        <v>1634</v>
      </c>
      <c r="C865" s="14" t="s">
        <v>1635</v>
      </c>
      <c r="D865" s="15">
        <v>580</v>
      </c>
      <c r="E865" s="16">
        <v>0.83090699999999995</v>
      </c>
      <c r="F865" s="16">
        <v>0.84782800000000003</v>
      </c>
      <c r="G865" s="16">
        <v>2.5453199999999998</v>
      </c>
      <c r="H865" s="16">
        <v>2.7378800000000001</v>
      </c>
      <c r="I865" s="17"/>
      <c r="J865" s="18">
        <f t="shared" si="26"/>
        <v>3.1471316199400143</v>
      </c>
      <c r="K865" s="18">
        <f t="shared" si="27"/>
        <v>3.2700511301336457E-2</v>
      </c>
    </row>
    <row r="866" spans="1:11" x14ac:dyDescent="0.25">
      <c r="A866" s="14" t="s">
        <v>5610</v>
      </c>
      <c r="B866" s="14" t="s">
        <v>1906</v>
      </c>
      <c r="C866" s="14" t="s">
        <v>1907</v>
      </c>
      <c r="D866" s="15">
        <v>2523</v>
      </c>
      <c r="E866" s="16">
        <v>0.62119599999999997</v>
      </c>
      <c r="F866" s="16">
        <v>0.703407</v>
      </c>
      <c r="G866" s="16">
        <v>1.9970699999999999</v>
      </c>
      <c r="H866" s="16">
        <v>2.2692700000000001</v>
      </c>
      <c r="I866" s="17"/>
      <c r="J866" s="18">
        <f t="shared" si="26"/>
        <v>3.2208442831550279</v>
      </c>
      <c r="K866" s="18">
        <f t="shared" si="27"/>
        <v>4.2005414573307538E-2</v>
      </c>
    </row>
    <row r="867" spans="1:11" x14ac:dyDescent="0.25">
      <c r="A867" s="14" t="s">
        <v>5530</v>
      </c>
      <c r="B867" s="14" t="s">
        <v>5531</v>
      </c>
      <c r="C867" s="14" t="s">
        <v>5532</v>
      </c>
      <c r="D867" s="15">
        <v>752</v>
      </c>
      <c r="E867" s="16">
        <v>0.71271899999999999</v>
      </c>
      <c r="F867" s="16">
        <v>0.433971</v>
      </c>
      <c r="G867" s="16">
        <v>1.7988999999999999</v>
      </c>
      <c r="H867" s="16">
        <v>1.8971800000000001</v>
      </c>
      <c r="I867" s="17"/>
      <c r="J867" s="18">
        <f t="shared" si="26"/>
        <v>3.2232599918024927</v>
      </c>
      <c r="K867" s="18">
        <f t="shared" si="27"/>
        <v>4.6192432451330839E-2</v>
      </c>
    </row>
    <row r="868" spans="1:11" x14ac:dyDescent="0.25">
      <c r="A868" s="14" t="s">
        <v>167</v>
      </c>
      <c r="B868" s="14" t="s">
        <v>168</v>
      </c>
      <c r="C868" s="14" t="s">
        <v>169</v>
      </c>
      <c r="D868" s="15">
        <v>3293</v>
      </c>
      <c r="E868" s="16">
        <v>1.33979</v>
      </c>
      <c r="F868" s="16">
        <v>0.73375999999999997</v>
      </c>
      <c r="G868" s="16">
        <v>3.5186600000000001</v>
      </c>
      <c r="H868" s="16">
        <v>3.2641499999999999</v>
      </c>
      <c r="I868" s="17"/>
      <c r="J868" s="18">
        <f t="shared" si="26"/>
        <v>3.2711099322418073</v>
      </c>
      <c r="K868" s="18">
        <f t="shared" si="27"/>
        <v>4.9548191546772834E-2</v>
      </c>
    </row>
    <row r="869" spans="1:11" x14ac:dyDescent="0.25">
      <c r="A869" s="14" t="s">
        <v>4701</v>
      </c>
      <c r="B869" s="14" t="s">
        <v>926</v>
      </c>
      <c r="C869" s="14" t="s">
        <v>927</v>
      </c>
      <c r="D869" s="15">
        <v>3213</v>
      </c>
      <c r="E869" s="16">
        <v>0.34184199999999998</v>
      </c>
      <c r="F869" s="16">
        <v>0.25195800000000002</v>
      </c>
      <c r="G869" s="16">
        <v>1.00661</v>
      </c>
      <c r="H869" s="16">
        <v>1.0083299999999999</v>
      </c>
      <c r="I869" s="17"/>
      <c r="J869" s="18">
        <f t="shared" si="26"/>
        <v>3.3932974065341868</v>
      </c>
      <c r="K869" s="18">
        <f t="shared" si="27"/>
        <v>4.0142963510461691E-2</v>
      </c>
    </row>
    <row r="870" spans="1:11" x14ac:dyDescent="0.25">
      <c r="A870" s="14" t="s">
        <v>1058</v>
      </c>
      <c r="B870" s="14" t="s">
        <v>1059</v>
      </c>
      <c r="C870" s="14" t="s">
        <v>1060</v>
      </c>
      <c r="D870" s="15">
        <v>544</v>
      </c>
      <c r="E870" s="16">
        <v>0.287246</v>
      </c>
      <c r="F870" s="16">
        <v>0.47610400000000003</v>
      </c>
      <c r="G870" s="16">
        <v>1.41368</v>
      </c>
      <c r="H870" s="16">
        <v>1.3340700000000001</v>
      </c>
      <c r="I870" s="17"/>
      <c r="J870" s="18">
        <f t="shared" si="26"/>
        <v>3.5995938953297961</v>
      </c>
      <c r="K870" s="18">
        <f t="shared" si="27"/>
        <v>3.3104815722472272E-2</v>
      </c>
    </row>
    <row r="871" spans="1:11" x14ac:dyDescent="0.25">
      <c r="A871" s="14" t="s">
        <v>2250</v>
      </c>
      <c r="B871" s="14" t="s">
        <v>1095</v>
      </c>
      <c r="C871" s="14" t="s">
        <v>2251</v>
      </c>
      <c r="D871" s="15">
        <v>1981</v>
      </c>
      <c r="E871" s="16">
        <v>0.19283700000000001</v>
      </c>
      <c r="F871" s="16">
        <v>0.40715000000000001</v>
      </c>
      <c r="G871" s="16">
        <v>1.1935</v>
      </c>
      <c r="H871" s="16">
        <v>0.97044600000000003</v>
      </c>
      <c r="I871" s="17"/>
      <c r="J871" s="18">
        <f t="shared" si="26"/>
        <v>3.6066548108542351</v>
      </c>
      <c r="K871" s="18">
        <f t="shared" si="27"/>
        <v>3.7084724785533554E-2</v>
      </c>
    </row>
    <row r="872" spans="1:11" x14ac:dyDescent="0.25">
      <c r="A872" s="14" t="s">
        <v>2285</v>
      </c>
      <c r="B872" s="14" t="s">
        <v>2283</v>
      </c>
      <c r="C872" s="14" t="s">
        <v>2284</v>
      </c>
      <c r="D872" s="15">
        <v>708</v>
      </c>
      <c r="E872" s="16">
        <v>0.28016799999999997</v>
      </c>
      <c r="F872" s="16">
        <v>0.50746500000000005</v>
      </c>
      <c r="G872" s="16">
        <v>1.54827</v>
      </c>
      <c r="H872" s="16">
        <v>1.8580700000000001</v>
      </c>
      <c r="I872" s="17"/>
      <c r="J872" s="18">
        <f t="shared" si="26"/>
        <v>4.3247807037033743</v>
      </c>
      <c r="K872" s="18">
        <f t="shared" si="27"/>
        <v>2.5967324585655451E-2</v>
      </c>
    </row>
    <row r="873" spans="1:11" x14ac:dyDescent="0.25">
      <c r="A873" s="14" t="s">
        <v>2668</v>
      </c>
      <c r="B873" s="14" t="s">
        <v>2669</v>
      </c>
      <c r="C873" s="14" t="s">
        <v>2670</v>
      </c>
      <c r="D873" s="15">
        <v>2367</v>
      </c>
      <c r="E873" s="16">
        <v>7.20899</v>
      </c>
      <c r="F873" s="16">
        <v>4.55504</v>
      </c>
      <c r="G873" s="16">
        <v>26.769400000000001</v>
      </c>
      <c r="H873" s="16">
        <v>24.204799999999999</v>
      </c>
      <c r="I873" s="17"/>
      <c r="J873" s="18">
        <f t="shared" si="26"/>
        <v>4.3330559340634114</v>
      </c>
      <c r="K873" s="18">
        <f t="shared" si="27"/>
        <v>8.7786495130204537E-3</v>
      </c>
    </row>
    <row r="874" spans="1:11" x14ac:dyDescent="0.25">
      <c r="A874" s="14" t="s">
        <v>3730</v>
      </c>
      <c r="B874" s="14" t="s">
        <v>824</v>
      </c>
      <c r="C874" s="14" t="s">
        <v>825</v>
      </c>
      <c r="D874" s="15">
        <v>1193</v>
      </c>
      <c r="E874" s="16">
        <v>0.32827299999999998</v>
      </c>
      <c r="F874" s="16">
        <v>0.23841499999999999</v>
      </c>
      <c r="G874" s="16">
        <v>1.15439</v>
      </c>
      <c r="H874" s="16">
        <v>1.3161400000000001</v>
      </c>
      <c r="I874" s="17"/>
      <c r="J874" s="18">
        <f t="shared" si="26"/>
        <v>4.3595946976113842</v>
      </c>
      <c r="K874" s="18">
        <f t="shared" si="27"/>
        <v>2.0146118913748269E-2</v>
      </c>
    </row>
    <row r="875" spans="1:11" x14ac:dyDescent="0.25">
      <c r="A875" s="14" t="s">
        <v>5288</v>
      </c>
      <c r="B875" s="14" t="s">
        <v>3117</v>
      </c>
      <c r="C875" s="14" t="s">
        <v>3118</v>
      </c>
      <c r="D875" s="15">
        <v>978</v>
      </c>
      <c r="E875" s="16">
        <v>1.3828800000000001</v>
      </c>
      <c r="F875" s="16">
        <v>2.5567500000000001</v>
      </c>
      <c r="G875" s="16">
        <v>9.2107600000000005</v>
      </c>
      <c r="H875" s="16">
        <v>10.0966</v>
      </c>
      <c r="I875" s="17"/>
      <c r="J875" s="18">
        <f t="shared" si="26"/>
        <v>4.9008054055837738</v>
      </c>
      <c r="K875" s="18">
        <f t="shared" si="27"/>
        <v>1.1509207351393744E-2</v>
      </c>
    </row>
    <row r="876" spans="1:11" x14ac:dyDescent="0.25">
      <c r="A876" s="14" t="s">
        <v>5514</v>
      </c>
      <c r="B876" s="19" t="s">
        <v>5515</v>
      </c>
      <c r="C876" s="14" t="s">
        <v>5516</v>
      </c>
      <c r="D876" s="15">
        <v>93</v>
      </c>
      <c r="E876" s="16">
        <v>230.239</v>
      </c>
      <c r="F876" s="16">
        <v>338.46199999999999</v>
      </c>
      <c r="G876" s="16">
        <v>1533.14</v>
      </c>
      <c r="H876" s="16">
        <v>1451.19</v>
      </c>
      <c r="I876" s="17"/>
      <c r="J876" s="18">
        <f t="shared" si="26"/>
        <v>5.2476257295133992</v>
      </c>
      <c r="K876" s="18">
        <f t="shared" si="27"/>
        <v>4.2793383568490865E-3</v>
      </c>
    </row>
    <row r="877" spans="1:11" x14ac:dyDescent="0.25">
      <c r="A877" s="14" t="s">
        <v>44</v>
      </c>
      <c r="B877" s="19" t="s">
        <v>45</v>
      </c>
      <c r="C877" s="14" t="s">
        <v>46</v>
      </c>
      <c r="D877" s="15">
        <v>1184</v>
      </c>
      <c r="E877" s="16">
        <v>24.924399999999999</v>
      </c>
      <c r="F877" s="16">
        <v>25.203199999999999</v>
      </c>
      <c r="G877" s="16">
        <v>146.77699999999999</v>
      </c>
      <c r="H877" s="16">
        <v>143.82499999999999</v>
      </c>
      <c r="I877" s="17"/>
      <c r="J877" s="18">
        <f t="shared" si="26"/>
        <v>5.7972454296634979</v>
      </c>
      <c r="K877" s="18">
        <f t="shared" si="27"/>
        <v>7.283205602758326E-3</v>
      </c>
    </row>
    <row r="878" spans="1:11" x14ac:dyDescent="0.25">
      <c r="A878" s="14" t="s">
        <v>1458</v>
      </c>
      <c r="B878" s="19" t="s">
        <v>1459</v>
      </c>
      <c r="C878" s="14" t="s">
        <v>1460</v>
      </c>
      <c r="D878" s="15">
        <v>2636</v>
      </c>
      <c r="E878" s="16">
        <v>0.39770899999999998</v>
      </c>
      <c r="F878" s="16">
        <v>1.53429E-3</v>
      </c>
      <c r="G878" s="16">
        <v>1.2549699999999999</v>
      </c>
      <c r="H878" s="16">
        <v>1.6061799999999999</v>
      </c>
      <c r="I878" s="17"/>
      <c r="J878" s="18">
        <f t="shared" si="26"/>
        <v>7.1664322774216194</v>
      </c>
      <c r="K878" s="18">
        <f t="shared" si="27"/>
        <v>4.4458806089979701E-2</v>
      </c>
    </row>
    <row r="879" spans="1:11" x14ac:dyDescent="0.25">
      <c r="A879" s="14" t="s">
        <v>560</v>
      </c>
      <c r="B879" s="19" t="s">
        <v>561</v>
      </c>
      <c r="C879" s="14" t="s">
        <v>562</v>
      </c>
      <c r="D879" s="15">
        <v>1807</v>
      </c>
      <c r="E879" s="16">
        <v>0.52602899999999997</v>
      </c>
      <c r="F879" s="16">
        <v>5.6353999999999996E-4</v>
      </c>
      <c r="G879" s="16">
        <v>2.1291699999999998</v>
      </c>
      <c r="H879" s="16">
        <v>1.65808</v>
      </c>
      <c r="I879" s="17"/>
      <c r="J879" s="18">
        <f t="shared" si="26"/>
        <v>7.1919932629505157</v>
      </c>
      <c r="K879" s="18">
        <f t="shared" si="27"/>
        <v>4.4776345835583084E-2</v>
      </c>
    </row>
    <row r="880" spans="1:11" x14ac:dyDescent="0.25">
      <c r="A880" s="14" t="s">
        <v>1427</v>
      </c>
      <c r="B880" s="19" t="s">
        <v>1426</v>
      </c>
      <c r="C880" s="14" t="s">
        <v>1428</v>
      </c>
      <c r="D880" s="15">
        <v>1618</v>
      </c>
      <c r="E880" s="16">
        <v>2.4734299999999998E-19</v>
      </c>
      <c r="F880" s="16">
        <v>0.27979100000000001</v>
      </c>
      <c r="G880" s="16">
        <v>1.01081</v>
      </c>
      <c r="H880" s="16">
        <v>1.2468600000000001</v>
      </c>
      <c r="I880" s="17"/>
      <c r="J880" s="18">
        <f t="shared" si="26"/>
        <v>8.0691301721642219</v>
      </c>
      <c r="K880" s="18">
        <f t="shared" si="27"/>
        <v>3.4617105054540034E-2</v>
      </c>
    </row>
    <row r="881" spans="1:11" x14ac:dyDescent="0.25">
      <c r="A881" s="14" t="s">
        <v>3554</v>
      </c>
      <c r="B881" s="19" t="s">
        <v>504</v>
      </c>
      <c r="C881" s="14" t="s">
        <v>505</v>
      </c>
      <c r="D881" s="15">
        <v>3225</v>
      </c>
      <c r="E881" s="16">
        <v>0.58278200000000002</v>
      </c>
      <c r="F881" s="16">
        <v>2.37378E-4</v>
      </c>
      <c r="G881" s="16">
        <v>2.1434500000000001</v>
      </c>
      <c r="H881" s="16">
        <v>2.7239800000000001</v>
      </c>
      <c r="I881" s="17"/>
      <c r="J881" s="18">
        <f t="shared" si="26"/>
        <v>8.3486590389110535</v>
      </c>
      <c r="K881" s="18">
        <f t="shared" si="27"/>
        <v>3.4929000596055408E-2</v>
      </c>
    </row>
    <row r="882" spans="1:11" x14ac:dyDescent="0.25">
      <c r="A882" s="14" t="s">
        <v>3180</v>
      </c>
      <c r="B882" s="19" t="s">
        <v>1030</v>
      </c>
      <c r="C882" s="14" t="s">
        <v>1031</v>
      </c>
      <c r="D882" s="15">
        <v>3095</v>
      </c>
      <c r="E882" s="16">
        <v>5.4169899999999998E-5</v>
      </c>
      <c r="F882" s="16">
        <v>0.231793</v>
      </c>
      <c r="G882" s="16">
        <v>0.96208700000000003</v>
      </c>
      <c r="H882" s="16">
        <v>1.077</v>
      </c>
      <c r="I882" s="17"/>
      <c r="J882" s="18">
        <f t="shared" si="26"/>
        <v>8.7949617883172611</v>
      </c>
      <c r="K882" s="18">
        <f t="shared" si="27"/>
        <v>4.2440152325851598E-2</v>
      </c>
    </row>
    <row r="883" spans="1:11" x14ac:dyDescent="0.25">
      <c r="A883" s="14" t="s">
        <v>2134</v>
      </c>
      <c r="B883" s="19" t="s">
        <v>2135</v>
      </c>
      <c r="C883" s="14" t="s">
        <v>2136</v>
      </c>
      <c r="D883" s="15">
        <v>1531</v>
      </c>
      <c r="E883" s="16">
        <v>0.169459</v>
      </c>
      <c r="F883" s="16">
        <v>0.20207900000000001</v>
      </c>
      <c r="G883" s="16">
        <v>1.6744000000000001</v>
      </c>
      <c r="H883" s="16">
        <v>1.60622</v>
      </c>
      <c r="I883" s="17"/>
      <c r="J883" s="18">
        <f t="shared" si="26"/>
        <v>8.8298370556982047</v>
      </c>
      <c r="K883" s="18">
        <f t="shared" si="27"/>
        <v>3.8864167252277114E-3</v>
      </c>
    </row>
    <row r="884" spans="1:11" x14ac:dyDescent="0.25">
      <c r="A884" s="14" t="s">
        <v>2179</v>
      </c>
      <c r="B884" s="19" t="s">
        <v>2177</v>
      </c>
      <c r="C884" s="14" t="s">
        <v>2178</v>
      </c>
      <c r="D884" s="15">
        <v>2543</v>
      </c>
      <c r="E884" s="16">
        <v>0.22545699999999999</v>
      </c>
      <c r="F884" s="16">
        <v>1.94526E-9</v>
      </c>
      <c r="G884" s="16">
        <v>1.55427</v>
      </c>
      <c r="H884" s="16">
        <v>1.6759299999999999</v>
      </c>
      <c r="I884" s="17"/>
      <c r="J884" s="18">
        <f t="shared" si="26"/>
        <v>14.327343893201768</v>
      </c>
      <c r="K884" s="18">
        <f t="shared" si="27"/>
        <v>1.7342333350006435E-2</v>
      </c>
    </row>
    <row r="885" spans="1:11" x14ac:dyDescent="0.25">
      <c r="A885" s="14" t="s">
        <v>2236</v>
      </c>
      <c r="B885" s="19" t="s">
        <v>2234</v>
      </c>
      <c r="C885" s="14" t="s">
        <v>2235</v>
      </c>
      <c r="D885" s="15">
        <v>1933</v>
      </c>
      <c r="E885" s="16">
        <v>0.29811799999999999</v>
      </c>
      <c r="F885" s="16">
        <v>2.39941E-4</v>
      </c>
      <c r="G885" s="16">
        <v>2.31942</v>
      </c>
      <c r="H885" s="16">
        <v>1.98505</v>
      </c>
      <c r="I885" s="17"/>
      <c r="J885" s="18">
        <f t="shared" si="26"/>
        <v>14.427201051102575</v>
      </c>
      <c r="K885" s="18">
        <f t="shared" si="27"/>
        <v>1.2776669269904967E-2</v>
      </c>
    </row>
    <row r="886" spans="1:11" x14ac:dyDescent="0.25">
      <c r="A886" s="14" t="s">
        <v>3437</v>
      </c>
      <c r="B886" s="19" t="s">
        <v>3438</v>
      </c>
      <c r="C886" s="14" t="s">
        <v>3439</v>
      </c>
      <c r="D886" s="15">
        <v>2948</v>
      </c>
      <c r="E886" s="16">
        <v>8.7593099999999993E-2</v>
      </c>
      <c r="F886" s="16">
        <v>7.4288000000000007E-2</v>
      </c>
      <c r="G886" s="16">
        <v>2.4408699999999999</v>
      </c>
      <c r="H886" s="16">
        <v>2.2327400000000002</v>
      </c>
      <c r="I886" s="17"/>
      <c r="J886" s="18">
        <f t="shared" si="26"/>
        <v>28.870634064137196</v>
      </c>
      <c r="K886" s="18">
        <f t="shared" si="27"/>
        <v>2.8722754980655352E-2</v>
      </c>
    </row>
    <row r="887" spans="1:11" x14ac:dyDescent="0.25">
      <c r="A887" s="14" t="s">
        <v>2224</v>
      </c>
      <c r="B887" s="19" t="s">
        <v>2222</v>
      </c>
      <c r="C887" s="14" t="s">
        <v>2223</v>
      </c>
      <c r="D887" s="15">
        <v>1824</v>
      </c>
      <c r="E887" s="16">
        <v>2.6822599999999999E-4</v>
      </c>
      <c r="F887" s="16">
        <v>6.3794599999999994E-5</v>
      </c>
      <c r="G887" s="16">
        <v>1.0521400000000001</v>
      </c>
      <c r="H887" s="16">
        <v>1.2247699999999999</v>
      </c>
      <c r="I887" s="17"/>
      <c r="J887" s="18">
        <f t="shared" si="26"/>
        <v>6857.7371404063488</v>
      </c>
      <c r="K887" s="18">
        <f t="shared" si="27"/>
        <v>4.8181567435203E-2</v>
      </c>
    </row>
    <row r="888" spans="1:11" x14ac:dyDescent="0.25">
      <c r="A888" s="14" t="s">
        <v>4707</v>
      </c>
      <c r="B888" s="19" t="s">
        <v>1865</v>
      </c>
      <c r="C888" s="14" t="s">
        <v>1866</v>
      </c>
      <c r="D888" s="15">
        <v>1837</v>
      </c>
      <c r="E888" s="16">
        <v>7.7740400000000004E-16</v>
      </c>
      <c r="F888" s="16">
        <v>3.0642900000000001E-19</v>
      </c>
      <c r="G888" s="16">
        <v>1.19259</v>
      </c>
      <c r="H888" s="16">
        <v>1.15723</v>
      </c>
      <c r="I888" s="17"/>
      <c r="J888" s="18">
        <f t="shared" si="26"/>
        <v>3021458774857190.5</v>
      </c>
      <c r="K888" s="18">
        <f t="shared" si="27"/>
        <v>9.5791065921506519E-3</v>
      </c>
    </row>
  </sheetData>
  <sortState ref="A2:N3353">
    <sortCondition ref="J2:J33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2"/>
  <sheetViews>
    <sheetView topLeftCell="A891" workbookViewId="0">
      <selection activeCell="C908" sqref="C908"/>
    </sheetView>
  </sheetViews>
  <sheetFormatPr baseColWidth="10" defaultRowHeight="15" x14ac:dyDescent="0.25"/>
  <cols>
    <col min="1" max="1" width="15.42578125" style="20" customWidth="1"/>
    <col min="2" max="2" width="19.28515625" style="20" customWidth="1"/>
    <col min="3" max="3" width="24.85546875" style="20" bestFit="1" customWidth="1"/>
    <col min="4" max="4" width="6.85546875" style="21" bestFit="1" customWidth="1"/>
    <col min="5" max="8" width="12.5703125" style="20" bestFit="1" customWidth="1"/>
    <col min="9" max="9" width="11.42578125" style="20"/>
    <col min="10" max="10" width="12.5703125" style="20" bestFit="1" customWidth="1"/>
    <col min="11" max="11" width="11.5703125" style="20" bestFit="1" customWidth="1"/>
    <col min="12" max="16384" width="11.42578125" style="20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4" t="s">
        <v>5666</v>
      </c>
      <c r="F1" s="4" t="s">
        <v>5666</v>
      </c>
      <c r="G1" s="4" t="s">
        <v>5667</v>
      </c>
      <c r="H1" s="4" t="s">
        <v>5667</v>
      </c>
      <c r="J1" s="1" t="s">
        <v>5668</v>
      </c>
      <c r="K1" s="1" t="s">
        <v>5669</v>
      </c>
    </row>
    <row r="2" spans="1:11" x14ac:dyDescent="0.25">
      <c r="A2" s="7" t="s">
        <v>5410</v>
      </c>
      <c r="B2" s="8" t="s">
        <v>5411</v>
      </c>
      <c r="C2" s="7" t="s">
        <v>5412</v>
      </c>
      <c r="D2" s="9">
        <v>130</v>
      </c>
      <c r="E2" s="7">
        <v>6.01877</v>
      </c>
      <c r="F2" s="7">
        <v>5.7878800000000004</v>
      </c>
      <c r="G2" s="7">
        <v>0</v>
      </c>
      <c r="H2" s="7">
        <v>0</v>
      </c>
      <c r="I2" s="10"/>
      <c r="J2" s="11">
        <f t="shared" ref="J2:J65" si="0">AVERAGE(G2:H2)/AVERAGE(E2:F2)</f>
        <v>0</v>
      </c>
      <c r="K2" s="11">
        <f t="shared" ref="K2:K65" si="1">_xlfn.T.TEST(E2:F2,G2:H2,2,3)</f>
        <v>1.2448103877288019E-2</v>
      </c>
    </row>
    <row r="3" spans="1:11" x14ac:dyDescent="0.25">
      <c r="A3" s="7" t="s">
        <v>5398</v>
      </c>
      <c r="B3" s="8" t="s">
        <v>5399</v>
      </c>
      <c r="C3" s="7" t="s">
        <v>5400</v>
      </c>
      <c r="D3" s="9">
        <v>123</v>
      </c>
      <c r="E3" s="7">
        <v>7.5333399999999999</v>
      </c>
      <c r="F3" s="7">
        <v>7.2443499999999998</v>
      </c>
      <c r="G3" s="7">
        <v>0</v>
      </c>
      <c r="H3" s="7">
        <v>0</v>
      </c>
      <c r="I3" s="10"/>
      <c r="J3" s="11">
        <f t="shared" si="0"/>
        <v>0</v>
      </c>
      <c r="K3" s="11">
        <f t="shared" si="1"/>
        <v>1.2448041650823591E-2</v>
      </c>
    </row>
    <row r="4" spans="1:11" x14ac:dyDescent="0.25">
      <c r="A4" s="7" t="s">
        <v>5374</v>
      </c>
      <c r="B4" s="8" t="s">
        <v>5375</v>
      </c>
      <c r="C4" s="7" t="s">
        <v>5376</v>
      </c>
      <c r="D4" s="9">
        <v>133</v>
      </c>
      <c r="E4" s="7">
        <v>10.986800000000001</v>
      </c>
      <c r="F4" s="7">
        <v>10.5654</v>
      </c>
      <c r="G4" s="7">
        <v>0</v>
      </c>
      <c r="H4" s="7">
        <v>0</v>
      </c>
      <c r="I4" s="10"/>
      <c r="J4" s="11">
        <f t="shared" si="0"/>
        <v>0</v>
      </c>
      <c r="K4" s="11">
        <f t="shared" si="1"/>
        <v>1.2445940231293881E-2</v>
      </c>
    </row>
    <row r="5" spans="1:11" x14ac:dyDescent="0.25">
      <c r="A5" s="7" t="s">
        <v>5372</v>
      </c>
      <c r="B5" s="8" t="s">
        <v>24</v>
      </c>
      <c r="C5" s="7" t="s">
        <v>5373</v>
      </c>
      <c r="D5" s="9">
        <v>86</v>
      </c>
      <c r="E5" s="7">
        <v>18.670500000000001</v>
      </c>
      <c r="F5" s="7">
        <v>17.9543</v>
      </c>
      <c r="G5" s="7">
        <v>0</v>
      </c>
      <c r="H5" s="7">
        <v>0</v>
      </c>
      <c r="I5" s="10"/>
      <c r="J5" s="11">
        <f t="shared" si="0"/>
        <v>0</v>
      </c>
      <c r="K5" s="11">
        <f t="shared" si="1"/>
        <v>1.2447548552231964E-2</v>
      </c>
    </row>
    <row r="6" spans="1:11" x14ac:dyDescent="0.25">
      <c r="A6" s="7" t="s">
        <v>5369</v>
      </c>
      <c r="B6" s="8" t="s">
        <v>5370</v>
      </c>
      <c r="C6" s="7" t="s">
        <v>5371</v>
      </c>
      <c r="D6" s="9">
        <v>86</v>
      </c>
      <c r="E6" s="7">
        <v>18.670500000000001</v>
      </c>
      <c r="F6" s="7">
        <v>17.9543</v>
      </c>
      <c r="G6" s="7">
        <v>0</v>
      </c>
      <c r="H6" s="7">
        <v>0</v>
      </c>
      <c r="I6" s="10"/>
      <c r="J6" s="11">
        <f t="shared" si="0"/>
        <v>0</v>
      </c>
      <c r="K6" s="11">
        <f t="shared" si="1"/>
        <v>1.2447548552231964E-2</v>
      </c>
    </row>
    <row r="7" spans="1:11" x14ac:dyDescent="0.25">
      <c r="A7" s="7" t="s">
        <v>5542</v>
      </c>
      <c r="B7" s="8" t="s">
        <v>5543</v>
      </c>
      <c r="C7" s="7" t="s">
        <v>5544</v>
      </c>
      <c r="D7" s="9">
        <v>91</v>
      </c>
      <c r="E7" s="7">
        <v>28.2944</v>
      </c>
      <c r="F7" s="7">
        <v>27.209</v>
      </c>
      <c r="G7" s="7">
        <v>0</v>
      </c>
      <c r="H7" s="7">
        <v>0</v>
      </c>
      <c r="I7" s="10"/>
      <c r="J7" s="11">
        <f t="shared" si="0"/>
        <v>0</v>
      </c>
      <c r="K7" s="11">
        <f t="shared" si="1"/>
        <v>1.2447868756362709E-2</v>
      </c>
    </row>
    <row r="8" spans="1:11" x14ac:dyDescent="0.25">
      <c r="A8" s="7" t="s">
        <v>5297</v>
      </c>
      <c r="B8" s="8" t="s">
        <v>2158</v>
      </c>
      <c r="C8" s="7" t="s">
        <v>2159</v>
      </c>
      <c r="D8" s="9">
        <v>4115</v>
      </c>
      <c r="E8" s="7">
        <v>1.85267</v>
      </c>
      <c r="F8" s="7">
        <v>1.78956</v>
      </c>
      <c r="G8" s="22">
        <v>5.5384599999999999E-9</v>
      </c>
      <c r="H8" s="22">
        <v>9.1128200000000007E-12</v>
      </c>
      <c r="I8" s="10"/>
      <c r="J8" s="11">
        <f t="shared" si="0"/>
        <v>1.5231253435395348E-9</v>
      </c>
      <c r="K8" s="11">
        <f t="shared" si="1"/>
        <v>1.1029795966215328E-2</v>
      </c>
    </row>
    <row r="9" spans="1:11" x14ac:dyDescent="0.25">
      <c r="A9" s="7" t="s">
        <v>5386</v>
      </c>
      <c r="B9" s="8" t="s">
        <v>5387</v>
      </c>
      <c r="C9" s="7" t="s">
        <v>5388</v>
      </c>
      <c r="D9" s="9">
        <v>137</v>
      </c>
      <c r="E9" s="7">
        <v>4.8836700000000004</v>
      </c>
      <c r="F9" s="7">
        <v>4.6963299999999997</v>
      </c>
      <c r="G9" s="22">
        <v>4.44821E-8</v>
      </c>
      <c r="H9" s="7">
        <v>0</v>
      </c>
      <c r="I9" s="10"/>
      <c r="J9" s="11">
        <f t="shared" si="0"/>
        <v>4.6432254697286014E-9</v>
      </c>
      <c r="K9" s="11">
        <f t="shared" si="1"/>
        <v>1.2447719158932726E-2</v>
      </c>
    </row>
    <row r="10" spans="1:11" x14ac:dyDescent="0.25">
      <c r="A10" s="7" t="s">
        <v>1961</v>
      </c>
      <c r="B10" s="8" t="s">
        <v>499</v>
      </c>
      <c r="C10" s="7" t="s">
        <v>500</v>
      </c>
      <c r="D10" s="9">
        <v>2176</v>
      </c>
      <c r="E10" s="7">
        <v>1.0629999999999999</v>
      </c>
      <c r="F10" s="7">
        <v>1.2148600000000001</v>
      </c>
      <c r="G10" s="7">
        <v>1.26031E-4</v>
      </c>
      <c r="H10" s="22">
        <v>1.65642E-28</v>
      </c>
      <c r="I10" s="10"/>
      <c r="J10" s="11">
        <f t="shared" si="0"/>
        <v>5.5328685696223647E-5</v>
      </c>
      <c r="K10" s="11">
        <f t="shared" si="1"/>
        <v>4.2381556803430469E-2</v>
      </c>
    </row>
    <row r="11" spans="1:11" x14ac:dyDescent="0.25">
      <c r="A11" s="7" t="s">
        <v>1405</v>
      </c>
      <c r="B11" s="8" t="s">
        <v>1406</v>
      </c>
      <c r="C11" s="7" t="s">
        <v>1407</v>
      </c>
      <c r="D11" s="9">
        <v>1702</v>
      </c>
      <c r="E11" s="7">
        <v>1.1014699999999999</v>
      </c>
      <c r="F11" s="7">
        <v>1.25508</v>
      </c>
      <c r="G11" s="7">
        <v>1.3633300000000001E-4</v>
      </c>
      <c r="H11" s="22">
        <v>3.0948499999999997E-5</v>
      </c>
      <c r="I11" s="10"/>
      <c r="J11" s="11">
        <f t="shared" si="0"/>
        <v>7.0985763085867063E-5</v>
      </c>
      <c r="K11" s="11">
        <f t="shared" si="1"/>
        <v>4.1441816639717348E-2</v>
      </c>
    </row>
    <row r="12" spans="1:11" x14ac:dyDescent="0.25">
      <c r="A12" s="7" t="s">
        <v>4077</v>
      </c>
      <c r="B12" s="8" t="s">
        <v>310</v>
      </c>
      <c r="C12" s="7" t="s">
        <v>311</v>
      </c>
      <c r="D12" s="9">
        <v>3974</v>
      </c>
      <c r="E12" s="7">
        <v>1.7117899999999999</v>
      </c>
      <c r="F12" s="7">
        <v>1.80061</v>
      </c>
      <c r="G12" s="7">
        <v>1.4825E-4</v>
      </c>
      <c r="H12" s="7">
        <v>2.4552500000000002E-4</v>
      </c>
      <c r="I12" s="10"/>
      <c r="J12" s="11">
        <f t="shared" si="0"/>
        <v>1.1210995330827925E-4</v>
      </c>
      <c r="K12" s="11">
        <f t="shared" si="1"/>
        <v>1.6096804826500801E-2</v>
      </c>
    </row>
    <row r="13" spans="1:11" x14ac:dyDescent="0.25">
      <c r="A13" s="7" t="s">
        <v>1304</v>
      </c>
      <c r="B13" s="8" t="s">
        <v>58</v>
      </c>
      <c r="C13" s="7" t="s">
        <v>59</v>
      </c>
      <c r="D13" s="9">
        <v>1771</v>
      </c>
      <c r="E13" s="7">
        <v>1.2233400000000001</v>
      </c>
      <c r="F13" s="7">
        <v>1.2837499999999999</v>
      </c>
      <c r="G13" s="7">
        <v>1.6817500000000001E-4</v>
      </c>
      <c r="H13" s="7">
        <v>1.92969E-4</v>
      </c>
      <c r="I13" s="10"/>
      <c r="J13" s="11">
        <f t="shared" si="0"/>
        <v>1.4404907681814374E-4</v>
      </c>
      <c r="K13" s="11">
        <f t="shared" si="1"/>
        <v>1.5339000594330762E-2</v>
      </c>
    </row>
    <row r="14" spans="1:11" x14ac:dyDescent="0.25">
      <c r="A14" s="7" t="s">
        <v>3876</v>
      </c>
      <c r="B14" s="8" t="s">
        <v>253</v>
      </c>
      <c r="C14" s="7" t="s">
        <v>254</v>
      </c>
      <c r="D14" s="9">
        <v>2623</v>
      </c>
      <c r="E14" s="7">
        <v>5.7742899999999997</v>
      </c>
      <c r="F14" s="7">
        <v>6.7490899999999998</v>
      </c>
      <c r="G14" s="7">
        <v>1.41347E-3</v>
      </c>
      <c r="H14" s="7">
        <v>1.5603500000000001E-3</v>
      </c>
      <c r="I14" s="10"/>
      <c r="J14" s="11">
        <f t="shared" si="0"/>
        <v>2.3746145209999222E-4</v>
      </c>
      <c r="K14" s="11">
        <f t="shared" si="1"/>
        <v>4.9465449455210739E-2</v>
      </c>
    </row>
    <row r="15" spans="1:11" x14ac:dyDescent="0.25">
      <c r="A15" s="7" t="s">
        <v>1002</v>
      </c>
      <c r="B15" s="8" t="s">
        <v>1000</v>
      </c>
      <c r="C15" s="7" t="s">
        <v>1001</v>
      </c>
      <c r="D15" s="9">
        <v>1863</v>
      </c>
      <c r="E15" s="7">
        <v>3.1564199999999998</v>
      </c>
      <c r="F15" s="7">
        <v>3.5218699999999998</v>
      </c>
      <c r="G15" s="7">
        <v>7.3622599999999998E-4</v>
      </c>
      <c r="H15" s="7">
        <v>1.79042E-3</v>
      </c>
      <c r="I15" s="10"/>
      <c r="J15" s="11">
        <f t="shared" si="0"/>
        <v>3.7833726897154812E-4</v>
      </c>
      <c r="K15" s="11">
        <f t="shared" si="1"/>
        <v>3.4814172539388878E-2</v>
      </c>
    </row>
    <row r="16" spans="1:11" x14ac:dyDescent="0.25">
      <c r="A16" s="7" t="s">
        <v>1650</v>
      </c>
      <c r="B16" s="8" t="s">
        <v>1651</v>
      </c>
      <c r="C16" s="7" t="s">
        <v>1652</v>
      </c>
      <c r="D16" s="9">
        <v>4092</v>
      </c>
      <c r="E16" s="7">
        <v>1.8528800000000001</v>
      </c>
      <c r="F16" s="7">
        <v>1.9762200000000001</v>
      </c>
      <c r="G16" s="7">
        <v>1.10862E-3</v>
      </c>
      <c r="H16" s="7">
        <v>1.2235900000000001E-3</v>
      </c>
      <c r="I16" s="10"/>
      <c r="J16" s="11">
        <f t="shared" si="0"/>
        <v>6.0907523961244159E-4</v>
      </c>
      <c r="K16" s="11">
        <f t="shared" si="1"/>
        <v>2.0511592533559872E-2</v>
      </c>
    </row>
    <row r="17" spans="1:11" x14ac:dyDescent="0.25">
      <c r="A17" s="7" t="s">
        <v>5340</v>
      </c>
      <c r="B17" s="8" t="s">
        <v>422</v>
      </c>
      <c r="C17" s="7" t="s">
        <v>423</v>
      </c>
      <c r="D17" s="9">
        <v>2982</v>
      </c>
      <c r="E17" s="7">
        <v>5.5653100000000002</v>
      </c>
      <c r="F17" s="7">
        <v>5.66228</v>
      </c>
      <c r="G17" s="7">
        <v>4.8233299999999998E-3</v>
      </c>
      <c r="H17" s="7">
        <v>2.6154799999999999E-3</v>
      </c>
      <c r="I17" s="10"/>
      <c r="J17" s="11">
        <f t="shared" si="0"/>
        <v>6.6254734987650958E-4</v>
      </c>
      <c r="K17" s="11">
        <f t="shared" si="1"/>
        <v>5.4773243844529664E-3</v>
      </c>
    </row>
    <row r="18" spans="1:11" x14ac:dyDescent="0.25">
      <c r="A18" s="7" t="s">
        <v>5280</v>
      </c>
      <c r="B18" s="8" t="s">
        <v>5023</v>
      </c>
      <c r="C18" s="7" t="s">
        <v>5281</v>
      </c>
      <c r="D18" s="9">
        <v>4096</v>
      </c>
      <c r="E18" s="7">
        <v>1.78146</v>
      </c>
      <c r="F18" s="7">
        <v>1.78416</v>
      </c>
      <c r="G18" s="7">
        <v>2.8981699999999998E-3</v>
      </c>
      <c r="H18" s="7">
        <v>1.6318800000000001E-4</v>
      </c>
      <c r="I18" s="10"/>
      <c r="J18" s="11">
        <f t="shared" si="0"/>
        <v>8.5857662902945342E-4</v>
      </c>
      <c r="K18" s="11">
        <f t="shared" si="1"/>
        <v>1.1661341296921045E-6</v>
      </c>
    </row>
    <row r="19" spans="1:11" x14ac:dyDescent="0.25">
      <c r="A19" s="7" t="s">
        <v>3059</v>
      </c>
      <c r="B19" s="8" t="s">
        <v>3060</v>
      </c>
      <c r="C19" s="7" t="s">
        <v>3061</v>
      </c>
      <c r="D19" s="9">
        <v>4594</v>
      </c>
      <c r="E19" s="7">
        <v>3.3564500000000002</v>
      </c>
      <c r="F19" s="7">
        <v>3.1007400000000001</v>
      </c>
      <c r="G19" s="7">
        <v>5.4998099999999999E-3</v>
      </c>
      <c r="H19" s="22">
        <v>7.9640800000000005E-5</v>
      </c>
      <c r="I19" s="10"/>
      <c r="J19" s="11">
        <f t="shared" si="0"/>
        <v>8.6406793047749859E-4</v>
      </c>
      <c r="K19" s="11">
        <f t="shared" si="1"/>
        <v>2.5156212857828042E-2</v>
      </c>
    </row>
    <row r="20" spans="1:11" x14ac:dyDescent="0.25">
      <c r="A20" s="7" t="s">
        <v>3617</v>
      </c>
      <c r="B20" s="8" t="s">
        <v>3194</v>
      </c>
      <c r="C20" s="7" t="s">
        <v>3618</v>
      </c>
      <c r="D20" s="9">
        <v>3995</v>
      </c>
      <c r="E20" s="7">
        <v>3.8388900000000001</v>
      </c>
      <c r="F20" s="7">
        <v>4.2474999999999996</v>
      </c>
      <c r="G20" s="7">
        <v>8.1645699999999995E-3</v>
      </c>
      <c r="H20" s="7">
        <v>4.2333200000000001E-4</v>
      </c>
      <c r="I20" s="10"/>
      <c r="J20" s="11">
        <f t="shared" si="0"/>
        <v>1.0620192694144111E-3</v>
      </c>
      <c r="K20" s="11">
        <f t="shared" si="1"/>
        <v>3.2116864436940472E-2</v>
      </c>
    </row>
    <row r="21" spans="1:11" x14ac:dyDescent="0.25">
      <c r="A21" s="7" t="s">
        <v>2116</v>
      </c>
      <c r="B21" s="8" t="s">
        <v>552</v>
      </c>
      <c r="C21" s="7" t="s">
        <v>2117</v>
      </c>
      <c r="D21" s="9">
        <v>4343</v>
      </c>
      <c r="E21" s="7">
        <v>3.7623099999999998</v>
      </c>
      <c r="F21" s="7">
        <v>3.4009100000000001</v>
      </c>
      <c r="G21" s="7">
        <v>1.9101400000000001E-3</v>
      </c>
      <c r="H21" s="7">
        <v>5.9668200000000003E-3</v>
      </c>
      <c r="I21" s="10"/>
      <c r="J21" s="11">
        <f t="shared" si="0"/>
        <v>1.0996395475777654E-3</v>
      </c>
      <c r="K21" s="11">
        <f t="shared" si="1"/>
        <v>3.2106313009649834E-2</v>
      </c>
    </row>
    <row r="22" spans="1:11" x14ac:dyDescent="0.25">
      <c r="A22" s="7" t="s">
        <v>1748</v>
      </c>
      <c r="B22" s="8" t="s">
        <v>1749</v>
      </c>
      <c r="C22" s="7" t="s">
        <v>1750</v>
      </c>
      <c r="D22" s="9">
        <v>6464</v>
      </c>
      <c r="E22" s="7">
        <v>1.4252</v>
      </c>
      <c r="F22" s="7">
        <v>1.64194</v>
      </c>
      <c r="G22" s="7">
        <v>3.8716100000000002E-4</v>
      </c>
      <c r="H22" s="7">
        <v>3.7882100000000002E-3</v>
      </c>
      <c r="I22" s="10"/>
      <c r="J22" s="11">
        <f t="shared" si="0"/>
        <v>1.3613239043538934E-3</v>
      </c>
      <c r="K22" s="11">
        <f t="shared" si="1"/>
        <v>4.4924304316462785E-2</v>
      </c>
    </row>
    <row r="23" spans="1:11" x14ac:dyDescent="0.25">
      <c r="A23" s="7" t="s">
        <v>3973</v>
      </c>
      <c r="B23" s="8" t="s">
        <v>3974</v>
      </c>
      <c r="C23" s="7" t="s">
        <v>3975</v>
      </c>
      <c r="D23" s="9">
        <v>2466</v>
      </c>
      <c r="E23" s="7">
        <v>1.6957100000000001</v>
      </c>
      <c r="F23" s="7">
        <v>1.46123</v>
      </c>
      <c r="G23" s="7">
        <v>4.6784599999999997E-3</v>
      </c>
      <c r="H23" s="7">
        <v>1.84313E-4</v>
      </c>
      <c r="I23" s="10"/>
      <c r="J23" s="11">
        <f t="shared" si="0"/>
        <v>1.5403438139464164E-3</v>
      </c>
      <c r="K23" s="11">
        <f t="shared" si="1"/>
        <v>4.7195517645877635E-2</v>
      </c>
    </row>
    <row r="24" spans="1:11" x14ac:dyDescent="0.25">
      <c r="A24" s="7" t="s">
        <v>400</v>
      </c>
      <c r="B24" s="8" t="s">
        <v>401</v>
      </c>
      <c r="C24" s="7" t="s">
        <v>402</v>
      </c>
      <c r="D24" s="9">
        <v>2295</v>
      </c>
      <c r="E24" s="7">
        <v>18.184899999999999</v>
      </c>
      <c r="F24" s="7">
        <v>15.6843</v>
      </c>
      <c r="G24" s="7">
        <v>7.4198600000000003E-2</v>
      </c>
      <c r="H24" s="7">
        <v>8.2026799999999997E-2</v>
      </c>
      <c r="I24" s="10"/>
      <c r="J24" s="11">
        <f t="shared" si="0"/>
        <v>4.6126096866769811E-3</v>
      </c>
      <c r="K24" s="11">
        <f t="shared" si="1"/>
        <v>4.7131830610565327E-2</v>
      </c>
    </row>
    <row r="25" spans="1:11" x14ac:dyDescent="0.25">
      <c r="A25" s="7" t="s">
        <v>1015</v>
      </c>
      <c r="B25" s="8" t="s">
        <v>1016</v>
      </c>
      <c r="C25" s="7" t="s">
        <v>1017</v>
      </c>
      <c r="D25" s="9">
        <v>3761</v>
      </c>
      <c r="E25" s="7">
        <v>1.1329400000000001</v>
      </c>
      <c r="F25" s="7">
        <v>1.2173400000000001</v>
      </c>
      <c r="G25" s="22">
        <v>9.4745599999999996E-6</v>
      </c>
      <c r="H25" s="7">
        <v>1.0916500000000001E-2</v>
      </c>
      <c r="I25" s="10"/>
      <c r="J25" s="11">
        <f t="shared" si="0"/>
        <v>4.6487969773814182E-3</v>
      </c>
      <c r="K25" s="11">
        <f t="shared" si="1"/>
        <v>2.0865318178035653E-2</v>
      </c>
    </row>
    <row r="26" spans="1:11" x14ac:dyDescent="0.25">
      <c r="A26" s="7" t="s">
        <v>998</v>
      </c>
      <c r="B26" s="8" t="s">
        <v>996</v>
      </c>
      <c r="C26" s="7" t="s">
        <v>997</v>
      </c>
      <c r="D26" s="9">
        <v>2516</v>
      </c>
      <c r="E26" s="7">
        <v>1.2202</v>
      </c>
      <c r="F26" s="7">
        <v>1.3721000000000001</v>
      </c>
      <c r="G26" s="7">
        <v>1.5729900000000001E-4</v>
      </c>
      <c r="H26" s="7">
        <v>2.10796E-2</v>
      </c>
      <c r="I26" s="10"/>
      <c r="J26" s="11">
        <f t="shared" si="0"/>
        <v>8.1922998881302327E-3</v>
      </c>
      <c r="K26" s="11">
        <f t="shared" si="1"/>
        <v>3.4339648435268315E-2</v>
      </c>
    </row>
    <row r="27" spans="1:11" x14ac:dyDescent="0.25">
      <c r="A27" s="7" t="s">
        <v>4432</v>
      </c>
      <c r="B27" s="8" t="s">
        <v>1688</v>
      </c>
      <c r="C27" s="7" t="s">
        <v>1689</v>
      </c>
      <c r="D27" s="9">
        <v>1048</v>
      </c>
      <c r="E27" s="7">
        <v>11.7683</v>
      </c>
      <c r="F27" s="7">
        <v>10.946899999999999</v>
      </c>
      <c r="G27" s="7">
        <v>0.24890399999999999</v>
      </c>
      <c r="H27" s="7">
        <v>0.42319000000000001</v>
      </c>
      <c r="I27" s="10"/>
      <c r="J27" s="11">
        <f t="shared" si="0"/>
        <v>2.9587853067549481E-2</v>
      </c>
      <c r="K27" s="11">
        <f t="shared" si="1"/>
        <v>1.8434735138064557E-2</v>
      </c>
    </row>
    <row r="28" spans="1:11" x14ac:dyDescent="0.25">
      <c r="A28" s="7" t="s">
        <v>4382</v>
      </c>
      <c r="B28" s="8" t="s">
        <v>990</v>
      </c>
      <c r="C28" s="7" t="s">
        <v>991</v>
      </c>
      <c r="D28" s="9">
        <v>3894</v>
      </c>
      <c r="E28" s="7">
        <v>4.4708500000000004</v>
      </c>
      <c r="F28" s="7">
        <v>4.1910999999999996</v>
      </c>
      <c r="G28" s="7">
        <v>0.25689200000000001</v>
      </c>
      <c r="H28" s="22">
        <v>8.7229800000000003E-5</v>
      </c>
      <c r="I28" s="10"/>
      <c r="J28" s="11">
        <f t="shared" si="0"/>
        <v>2.966759561068812E-2</v>
      </c>
      <c r="K28" s="11">
        <f t="shared" si="1"/>
        <v>2.1085554859904239E-3</v>
      </c>
    </row>
    <row r="29" spans="1:11" x14ac:dyDescent="0.25">
      <c r="A29" s="7" t="s">
        <v>857</v>
      </c>
      <c r="B29" s="8" t="s">
        <v>858</v>
      </c>
      <c r="C29" s="7" t="s">
        <v>859</v>
      </c>
      <c r="D29" s="9">
        <v>5784</v>
      </c>
      <c r="E29" s="7">
        <v>5.1972899999999997</v>
      </c>
      <c r="F29" s="7">
        <v>6.1416300000000001</v>
      </c>
      <c r="G29" s="7">
        <v>0.36481200000000003</v>
      </c>
      <c r="H29" s="7">
        <v>9.6918000000000004E-3</v>
      </c>
      <c r="I29" s="10"/>
      <c r="J29" s="11">
        <f t="shared" si="0"/>
        <v>3.3028171995216481E-2</v>
      </c>
      <c r="K29" s="11">
        <f t="shared" si="1"/>
        <v>3.2507588921184757E-2</v>
      </c>
    </row>
    <row r="30" spans="1:11" x14ac:dyDescent="0.25">
      <c r="A30" s="7" t="s">
        <v>1743</v>
      </c>
      <c r="B30" s="8" t="s">
        <v>1741</v>
      </c>
      <c r="C30" s="7" t="s">
        <v>1742</v>
      </c>
      <c r="D30" s="9">
        <v>1976</v>
      </c>
      <c r="E30" s="7">
        <v>0.91154800000000002</v>
      </c>
      <c r="F30" s="7">
        <v>1.0993200000000001</v>
      </c>
      <c r="G30" s="7">
        <v>1.55014E-3</v>
      </c>
      <c r="H30" s="7">
        <v>7.3034299999999996E-2</v>
      </c>
      <c r="I30" s="10"/>
      <c r="J30" s="11">
        <f t="shared" si="0"/>
        <v>3.7090669303007452E-2</v>
      </c>
      <c r="K30" s="11">
        <f t="shared" si="1"/>
        <v>3.7374831350733315E-2</v>
      </c>
    </row>
    <row r="31" spans="1:11" x14ac:dyDescent="0.25">
      <c r="A31" s="7" t="s">
        <v>3202</v>
      </c>
      <c r="B31" s="8" t="s">
        <v>624</v>
      </c>
      <c r="C31" s="7" t="s">
        <v>625</v>
      </c>
      <c r="D31" s="9">
        <v>3686</v>
      </c>
      <c r="E31" s="7">
        <v>1.40506</v>
      </c>
      <c r="F31" s="7">
        <v>1.5074099999999999</v>
      </c>
      <c r="G31" s="7">
        <v>8.0548499999999995E-2</v>
      </c>
      <c r="H31" s="7">
        <v>6.8635500000000002E-2</v>
      </c>
      <c r="I31" s="10"/>
      <c r="J31" s="11">
        <f t="shared" si="0"/>
        <v>5.1222501862680125E-2</v>
      </c>
      <c r="K31" s="11">
        <f t="shared" si="1"/>
        <v>2.1823981782492535E-2</v>
      </c>
    </row>
    <row r="32" spans="1:11" x14ac:dyDescent="0.25">
      <c r="A32" s="7" t="s">
        <v>1177</v>
      </c>
      <c r="B32" s="8" t="s">
        <v>1176</v>
      </c>
      <c r="C32" s="7" t="s">
        <v>1178</v>
      </c>
      <c r="D32" s="9">
        <v>3254</v>
      </c>
      <c r="E32" s="7">
        <v>1.68621</v>
      </c>
      <c r="F32" s="7">
        <v>1.32959</v>
      </c>
      <c r="G32" s="7">
        <v>2.9478499999999999E-4</v>
      </c>
      <c r="H32" s="7">
        <v>0.15914900000000001</v>
      </c>
      <c r="I32" s="10"/>
      <c r="J32" s="11">
        <f t="shared" si="0"/>
        <v>5.2869482392731613E-2</v>
      </c>
      <c r="K32" s="11">
        <f t="shared" si="1"/>
        <v>4.5214012269558103E-2</v>
      </c>
    </row>
    <row r="33" spans="1:11" x14ac:dyDescent="0.25">
      <c r="A33" s="7" t="s">
        <v>2831</v>
      </c>
      <c r="B33" s="8" t="s">
        <v>1115</v>
      </c>
      <c r="C33" s="7" t="s">
        <v>1117</v>
      </c>
      <c r="D33" s="9">
        <v>7199</v>
      </c>
      <c r="E33" s="7">
        <v>5.9529899999999998</v>
      </c>
      <c r="F33" s="7">
        <v>6.9565999999999999</v>
      </c>
      <c r="G33" s="7">
        <v>1.3605399999999999E-3</v>
      </c>
      <c r="H33" s="7">
        <v>0.72710399999999997</v>
      </c>
      <c r="I33" s="10"/>
      <c r="J33" s="11">
        <f t="shared" si="0"/>
        <v>5.642817006581928E-2</v>
      </c>
      <c r="K33" s="11">
        <f t="shared" si="1"/>
        <v>1.3740939537791919E-2</v>
      </c>
    </row>
    <row r="34" spans="1:11" x14ac:dyDescent="0.25">
      <c r="A34" s="7" t="s">
        <v>4232</v>
      </c>
      <c r="B34" s="8" t="s">
        <v>1053</v>
      </c>
      <c r="C34" s="7" t="s">
        <v>1054</v>
      </c>
      <c r="D34" s="9">
        <v>1560</v>
      </c>
      <c r="E34" s="7">
        <v>2.8235000000000001</v>
      </c>
      <c r="F34" s="7">
        <v>2.9984999999999999</v>
      </c>
      <c r="G34" s="7">
        <v>6.9337700000000002E-2</v>
      </c>
      <c r="H34" s="7">
        <v>0.27896599999999999</v>
      </c>
      <c r="I34" s="10"/>
      <c r="J34" s="11">
        <f t="shared" si="0"/>
        <v>5.9825437993816559E-2</v>
      </c>
      <c r="K34" s="11">
        <f t="shared" si="1"/>
        <v>2.8689045114142632E-3</v>
      </c>
    </row>
    <row r="35" spans="1:11" x14ac:dyDescent="0.25">
      <c r="A35" s="7" t="s">
        <v>4980</v>
      </c>
      <c r="B35" s="8" t="s">
        <v>4981</v>
      </c>
      <c r="C35" s="7" t="s">
        <v>4982</v>
      </c>
      <c r="D35" s="9">
        <v>1561</v>
      </c>
      <c r="E35" s="7">
        <v>1.8646199999999999</v>
      </c>
      <c r="F35" s="7">
        <v>1.7459</v>
      </c>
      <c r="G35" s="7">
        <v>4.6192299999999999E-2</v>
      </c>
      <c r="H35" s="7">
        <v>0.17741000000000001</v>
      </c>
      <c r="I35" s="10"/>
      <c r="J35" s="11">
        <f t="shared" si="0"/>
        <v>6.1930774514474367E-2</v>
      </c>
      <c r="K35" s="11">
        <f t="shared" si="1"/>
        <v>2.8449235573664178E-3</v>
      </c>
    </row>
    <row r="36" spans="1:11" x14ac:dyDescent="0.25">
      <c r="A36" s="7" t="s">
        <v>4489</v>
      </c>
      <c r="B36" s="8" t="s">
        <v>1778</v>
      </c>
      <c r="C36" s="7" t="s">
        <v>1779</v>
      </c>
      <c r="D36" s="9">
        <v>2896</v>
      </c>
      <c r="E36" s="7">
        <v>4.35771</v>
      </c>
      <c r="F36" s="7">
        <v>4.3480699999999999</v>
      </c>
      <c r="G36" s="7">
        <v>0.494861</v>
      </c>
      <c r="H36" s="7">
        <v>4.7775699999999997E-2</v>
      </c>
      <c r="I36" s="10"/>
      <c r="J36" s="11">
        <f t="shared" si="0"/>
        <v>6.2330624022201332E-2</v>
      </c>
      <c r="K36" s="11">
        <f t="shared" si="1"/>
        <v>3.4752379194372199E-2</v>
      </c>
    </row>
    <row r="37" spans="1:11" x14ac:dyDescent="0.25">
      <c r="A37" s="7" t="s">
        <v>1252</v>
      </c>
      <c r="B37" s="8" t="s">
        <v>1253</v>
      </c>
      <c r="C37" s="7" t="s">
        <v>1254</v>
      </c>
      <c r="D37" s="9">
        <v>3800</v>
      </c>
      <c r="E37" s="7">
        <v>3.9095499999999999</v>
      </c>
      <c r="F37" s="7">
        <v>4.7405900000000001</v>
      </c>
      <c r="G37" s="7">
        <v>0.40543899999999999</v>
      </c>
      <c r="H37" s="7">
        <v>0.154278</v>
      </c>
      <c r="I37" s="10"/>
      <c r="J37" s="11">
        <f t="shared" si="0"/>
        <v>6.470612036336984E-2</v>
      </c>
      <c r="K37" s="11">
        <f t="shared" si="1"/>
        <v>4.7452961493992793E-2</v>
      </c>
    </row>
    <row r="38" spans="1:11" x14ac:dyDescent="0.25">
      <c r="A38" s="7" t="s">
        <v>1413</v>
      </c>
      <c r="B38" s="8" t="s">
        <v>38</v>
      </c>
      <c r="C38" s="7" t="s">
        <v>1414</v>
      </c>
      <c r="D38" s="9">
        <v>3994</v>
      </c>
      <c r="E38" s="7">
        <v>1.1441399999999999</v>
      </c>
      <c r="F38" s="7">
        <v>1.21207</v>
      </c>
      <c r="G38" s="7">
        <v>0.157027</v>
      </c>
      <c r="H38" s="7">
        <v>6.8959499999999999E-4</v>
      </c>
      <c r="I38" s="10"/>
      <c r="J38" s="11">
        <f t="shared" si="0"/>
        <v>6.6936561257273333E-2</v>
      </c>
      <c r="K38" s="11">
        <f t="shared" si="1"/>
        <v>2.1618542246614816E-2</v>
      </c>
    </row>
    <row r="39" spans="1:11" x14ac:dyDescent="0.25">
      <c r="A39" s="7" t="s">
        <v>3559</v>
      </c>
      <c r="B39" s="8" t="s">
        <v>2165</v>
      </c>
      <c r="C39" s="7" t="s">
        <v>2166</v>
      </c>
      <c r="D39" s="9">
        <v>5008</v>
      </c>
      <c r="E39" s="7">
        <v>34.187899999999999</v>
      </c>
      <c r="F39" s="7">
        <v>31.027799999999999</v>
      </c>
      <c r="G39" s="7">
        <v>2.42326</v>
      </c>
      <c r="H39" s="7">
        <v>1.9806900000000001</v>
      </c>
      <c r="I39" s="10"/>
      <c r="J39" s="11">
        <f t="shared" si="0"/>
        <v>6.7528984585000243E-2</v>
      </c>
      <c r="K39" s="11">
        <f t="shared" si="1"/>
        <v>2.9970660736020102E-2</v>
      </c>
    </row>
    <row r="40" spans="1:11" x14ac:dyDescent="0.25">
      <c r="A40" s="7" t="s">
        <v>3573</v>
      </c>
      <c r="B40" s="8" t="s">
        <v>3047</v>
      </c>
      <c r="C40" s="7" t="s">
        <v>3048</v>
      </c>
      <c r="D40" s="9">
        <v>5063</v>
      </c>
      <c r="E40" s="7">
        <v>7.3508399999999998</v>
      </c>
      <c r="F40" s="7">
        <v>6.7314800000000004</v>
      </c>
      <c r="G40" s="7">
        <v>0.28227099999999999</v>
      </c>
      <c r="H40" s="7">
        <v>0.68540400000000001</v>
      </c>
      <c r="I40" s="10"/>
      <c r="J40" s="11">
        <f t="shared" si="0"/>
        <v>6.8715595157616077E-2</v>
      </c>
      <c r="K40" s="11">
        <f t="shared" si="1"/>
        <v>5.9982149696537305E-3</v>
      </c>
    </row>
    <row r="41" spans="1:11" x14ac:dyDescent="0.25">
      <c r="A41" s="7" t="s">
        <v>3031</v>
      </c>
      <c r="B41" s="8" t="s">
        <v>3032</v>
      </c>
      <c r="C41" s="7" t="s">
        <v>3033</v>
      </c>
      <c r="D41" s="9">
        <v>2023</v>
      </c>
      <c r="E41" s="7">
        <v>25.349799999999998</v>
      </c>
      <c r="F41" s="7">
        <v>23.4621</v>
      </c>
      <c r="G41" s="7">
        <v>1.4128700000000001</v>
      </c>
      <c r="H41" s="7">
        <v>2.0230800000000002</v>
      </c>
      <c r="I41" s="10"/>
      <c r="J41" s="11">
        <f t="shared" si="0"/>
        <v>7.0391646299365535E-2</v>
      </c>
      <c r="K41" s="11">
        <f t="shared" si="1"/>
        <v>1.5359030590593887E-2</v>
      </c>
    </row>
    <row r="42" spans="1:11" x14ac:dyDescent="0.25">
      <c r="A42" s="7" t="s">
        <v>298</v>
      </c>
      <c r="B42" s="8" t="s">
        <v>299</v>
      </c>
      <c r="C42" s="7" t="s">
        <v>300</v>
      </c>
      <c r="D42" s="9">
        <v>3858</v>
      </c>
      <c r="E42" s="7">
        <v>1.2795300000000001</v>
      </c>
      <c r="F42" s="7">
        <v>1.05996</v>
      </c>
      <c r="G42" s="7">
        <v>0.170379</v>
      </c>
      <c r="H42" s="7">
        <v>1.46489E-4</v>
      </c>
      <c r="I42" s="10"/>
      <c r="J42" s="11">
        <f t="shared" si="0"/>
        <v>7.2890026886201692E-2</v>
      </c>
      <c r="K42" s="11">
        <f t="shared" si="1"/>
        <v>1.8964284962433065E-2</v>
      </c>
    </row>
    <row r="43" spans="1:11" x14ac:dyDescent="0.25">
      <c r="A43" s="7" t="s">
        <v>3572</v>
      </c>
      <c r="B43" s="8" t="s">
        <v>1279</v>
      </c>
      <c r="C43" s="7" t="s">
        <v>1280</v>
      </c>
      <c r="D43" s="9">
        <v>2650</v>
      </c>
      <c r="E43" s="7">
        <v>1.2658100000000001</v>
      </c>
      <c r="F43" s="7">
        <v>1.0959700000000001</v>
      </c>
      <c r="G43" s="7">
        <v>0.17377899999999999</v>
      </c>
      <c r="H43" s="22">
        <v>6.05156E-5</v>
      </c>
      <c r="I43" s="10"/>
      <c r="J43" s="11">
        <f t="shared" si="0"/>
        <v>7.3605295836191326E-2</v>
      </c>
      <c r="K43" s="11">
        <f t="shared" si="1"/>
        <v>1.2125651089786919E-2</v>
      </c>
    </row>
    <row r="44" spans="1:11" x14ac:dyDescent="0.25">
      <c r="A44" s="7" t="s">
        <v>3139</v>
      </c>
      <c r="B44" s="8" t="s">
        <v>1019</v>
      </c>
      <c r="C44" s="7" t="s">
        <v>3140</v>
      </c>
      <c r="D44" s="9">
        <v>2093</v>
      </c>
      <c r="E44" s="7">
        <v>25.136099999999999</v>
      </c>
      <c r="F44" s="7">
        <v>26.1066</v>
      </c>
      <c r="G44" s="7">
        <v>1.5642499999999999</v>
      </c>
      <c r="H44" s="7">
        <v>2.2239200000000001</v>
      </c>
      <c r="I44" s="10"/>
      <c r="J44" s="11">
        <f t="shared" si="0"/>
        <v>7.3926042148442603E-2</v>
      </c>
      <c r="K44" s="11">
        <f t="shared" si="1"/>
        <v>1.2758771495504442E-3</v>
      </c>
    </row>
    <row r="45" spans="1:11" x14ac:dyDescent="0.25">
      <c r="A45" s="7" t="s">
        <v>4403</v>
      </c>
      <c r="B45" s="8" t="s">
        <v>4404</v>
      </c>
      <c r="C45" s="7" t="s">
        <v>4405</v>
      </c>
      <c r="D45" s="9">
        <v>4592</v>
      </c>
      <c r="E45" s="7">
        <v>3.4800900000000001</v>
      </c>
      <c r="F45" s="7">
        <v>2.9890599999999998</v>
      </c>
      <c r="G45" s="7">
        <v>0.45970899999999998</v>
      </c>
      <c r="H45" s="7">
        <v>2.3170900000000001E-2</v>
      </c>
      <c r="I45" s="10"/>
      <c r="J45" s="11">
        <f t="shared" si="0"/>
        <v>7.4643484847313785E-2</v>
      </c>
      <c r="K45" s="11">
        <f t="shared" si="1"/>
        <v>1.2349208833019263E-2</v>
      </c>
    </row>
    <row r="46" spans="1:11" x14ac:dyDescent="0.25">
      <c r="A46" s="7" t="s">
        <v>4171</v>
      </c>
      <c r="B46" s="8" t="s">
        <v>4172</v>
      </c>
      <c r="C46" s="7" t="s">
        <v>4173</v>
      </c>
      <c r="D46" s="9">
        <v>3131</v>
      </c>
      <c r="E46" s="7">
        <v>8.6901799999999998</v>
      </c>
      <c r="F46" s="7">
        <v>9.0240399999999994</v>
      </c>
      <c r="G46" s="7">
        <v>0.74954399999999999</v>
      </c>
      <c r="H46" s="7">
        <v>0.62275400000000003</v>
      </c>
      <c r="I46" s="10"/>
      <c r="J46" s="11">
        <f t="shared" si="0"/>
        <v>7.7468722867842912E-2</v>
      </c>
      <c r="K46" s="11">
        <f t="shared" si="1"/>
        <v>5.111111827461037E-3</v>
      </c>
    </row>
    <row r="47" spans="1:11" x14ac:dyDescent="0.25">
      <c r="A47" s="7" t="s">
        <v>2424</v>
      </c>
      <c r="B47" s="8" t="s">
        <v>2425</v>
      </c>
      <c r="C47" s="7" t="s">
        <v>2426</v>
      </c>
      <c r="D47" s="9">
        <v>3323</v>
      </c>
      <c r="E47" s="7">
        <v>47.319600000000001</v>
      </c>
      <c r="F47" s="7">
        <v>41.1828</v>
      </c>
      <c r="G47" s="7">
        <v>3.3562400000000001</v>
      </c>
      <c r="H47" s="7">
        <v>3.53959</v>
      </c>
      <c r="I47" s="10"/>
      <c r="J47" s="11">
        <f t="shared" si="0"/>
        <v>7.7916870050981676E-2</v>
      </c>
      <c r="K47" s="11">
        <f t="shared" si="1"/>
        <v>4.7600824637473824E-2</v>
      </c>
    </row>
    <row r="48" spans="1:11" x14ac:dyDescent="0.25">
      <c r="A48" s="7" t="s">
        <v>4790</v>
      </c>
      <c r="B48" s="8" t="s">
        <v>1769</v>
      </c>
      <c r="C48" s="7" t="s">
        <v>1770</v>
      </c>
      <c r="D48" s="9">
        <v>2432</v>
      </c>
      <c r="E48" s="7">
        <v>6.33744</v>
      </c>
      <c r="F48" s="7">
        <v>6.3475799999999998</v>
      </c>
      <c r="G48" s="7">
        <v>0.37278899999999998</v>
      </c>
      <c r="H48" s="7">
        <v>0.68184</v>
      </c>
      <c r="I48" s="10"/>
      <c r="J48" s="11">
        <f t="shared" si="0"/>
        <v>8.313971913327689E-2</v>
      </c>
      <c r="K48" s="11">
        <f t="shared" si="1"/>
        <v>1.6797181122300955E-2</v>
      </c>
    </row>
    <row r="49" spans="1:11" x14ac:dyDescent="0.25">
      <c r="A49" s="7" t="s">
        <v>2951</v>
      </c>
      <c r="B49" s="8" t="s">
        <v>2952</v>
      </c>
      <c r="C49" s="7" t="s">
        <v>2953</v>
      </c>
      <c r="D49" s="9">
        <v>3466</v>
      </c>
      <c r="E49" s="7">
        <v>2.3883100000000002</v>
      </c>
      <c r="F49" s="7">
        <v>2.2672400000000001</v>
      </c>
      <c r="G49" s="7">
        <v>0.240203</v>
      </c>
      <c r="H49" s="7">
        <v>0.14760699999999999</v>
      </c>
      <c r="I49" s="10"/>
      <c r="J49" s="11">
        <f t="shared" si="0"/>
        <v>8.3300576730998485E-2</v>
      </c>
      <c r="K49" s="11">
        <f t="shared" si="1"/>
        <v>1.8008609990520954E-3</v>
      </c>
    </row>
    <row r="50" spans="1:11" x14ac:dyDescent="0.25">
      <c r="A50" s="7" t="s">
        <v>2379</v>
      </c>
      <c r="B50" s="8" t="s">
        <v>2380</v>
      </c>
      <c r="C50" s="7" t="s">
        <v>2381</v>
      </c>
      <c r="D50" s="9">
        <v>2820</v>
      </c>
      <c r="E50" s="7">
        <v>48.483600000000003</v>
      </c>
      <c r="F50" s="7">
        <v>57.433300000000003</v>
      </c>
      <c r="G50" s="7">
        <v>5.9998500000000003</v>
      </c>
      <c r="H50" s="7">
        <v>2.82531</v>
      </c>
      <c r="I50" s="10"/>
      <c r="J50" s="11">
        <f t="shared" si="0"/>
        <v>8.3321547364018395E-2</v>
      </c>
      <c r="K50" s="11">
        <f t="shared" si="1"/>
        <v>3.7241739079254092E-2</v>
      </c>
    </row>
    <row r="51" spans="1:11" x14ac:dyDescent="0.25">
      <c r="A51" s="7" t="s">
        <v>5148</v>
      </c>
      <c r="B51" s="8" t="s">
        <v>5149</v>
      </c>
      <c r="C51" s="7" t="s">
        <v>5150</v>
      </c>
      <c r="D51" s="9">
        <v>4424</v>
      </c>
      <c r="E51" s="7">
        <v>2.6508500000000002</v>
      </c>
      <c r="F51" s="7">
        <v>2.4277700000000002</v>
      </c>
      <c r="G51" s="7">
        <v>0.22280800000000001</v>
      </c>
      <c r="H51" s="7">
        <v>0.211897</v>
      </c>
      <c r="I51" s="10"/>
      <c r="J51" s="11">
        <f t="shared" si="0"/>
        <v>8.5595102606613599E-2</v>
      </c>
      <c r="K51" s="11">
        <f t="shared" si="1"/>
        <v>3.0181203648747653E-2</v>
      </c>
    </row>
    <row r="52" spans="1:11" x14ac:dyDescent="0.25">
      <c r="A52" s="7" t="s">
        <v>2387</v>
      </c>
      <c r="B52" s="8" t="s">
        <v>1354</v>
      </c>
      <c r="C52" s="7" t="s">
        <v>1355</v>
      </c>
      <c r="D52" s="9">
        <v>2100</v>
      </c>
      <c r="E52" s="7">
        <v>9.5153199999999991</v>
      </c>
      <c r="F52" s="7">
        <v>10.293799999999999</v>
      </c>
      <c r="G52" s="7">
        <v>1.6177999999999999</v>
      </c>
      <c r="H52" s="7">
        <v>7.8362500000000002E-2</v>
      </c>
      <c r="I52" s="10"/>
      <c r="J52" s="11">
        <f t="shared" si="0"/>
        <v>8.562533317986866E-2</v>
      </c>
      <c r="K52" s="11">
        <f t="shared" si="1"/>
        <v>2.2856977891252885E-2</v>
      </c>
    </row>
    <row r="53" spans="1:11" x14ac:dyDescent="0.25">
      <c r="A53" s="7" t="s">
        <v>3013</v>
      </c>
      <c r="B53" s="8" t="s">
        <v>3014</v>
      </c>
      <c r="C53" s="7" t="s">
        <v>3015</v>
      </c>
      <c r="D53" s="9">
        <v>4104</v>
      </c>
      <c r="E53" s="7">
        <v>3.6708099999999999</v>
      </c>
      <c r="F53" s="7">
        <v>4.3673400000000004</v>
      </c>
      <c r="G53" s="7">
        <v>0.50628899999999999</v>
      </c>
      <c r="H53" s="7">
        <v>0.19400899999999999</v>
      </c>
      <c r="I53" s="10"/>
      <c r="J53" s="11">
        <f t="shared" si="0"/>
        <v>8.7121787973600887E-2</v>
      </c>
      <c r="K53" s="11">
        <f t="shared" si="1"/>
        <v>3.0902504080074979E-2</v>
      </c>
    </row>
    <row r="54" spans="1:11" x14ac:dyDescent="0.25">
      <c r="A54" s="7" t="s">
        <v>5033</v>
      </c>
      <c r="B54" s="8" t="s">
        <v>5034</v>
      </c>
      <c r="C54" s="7" t="s">
        <v>5035</v>
      </c>
      <c r="D54" s="9">
        <v>2711</v>
      </c>
      <c r="E54" s="7">
        <v>8.6852300000000007</v>
      </c>
      <c r="F54" s="7">
        <v>10.139900000000001</v>
      </c>
      <c r="G54" s="7">
        <v>0.65008600000000005</v>
      </c>
      <c r="H54" s="7">
        <v>1.00145</v>
      </c>
      <c r="I54" s="10"/>
      <c r="J54" s="11">
        <f t="shared" si="0"/>
        <v>8.7730390175260409E-2</v>
      </c>
      <c r="K54" s="11">
        <f t="shared" si="1"/>
        <v>4.2769471895206086E-2</v>
      </c>
    </row>
    <row r="55" spans="1:11" x14ac:dyDescent="0.25">
      <c r="A55" s="7" t="s">
        <v>4751</v>
      </c>
      <c r="B55" s="8" t="s">
        <v>4752</v>
      </c>
      <c r="C55" s="7" t="s">
        <v>4753</v>
      </c>
      <c r="D55" s="9">
        <v>1696</v>
      </c>
      <c r="E55" s="7">
        <v>5.9789500000000002</v>
      </c>
      <c r="F55" s="7">
        <v>6.3909099999999999</v>
      </c>
      <c r="G55" s="7">
        <v>0.584337</v>
      </c>
      <c r="H55" s="7">
        <v>0.50712500000000005</v>
      </c>
      <c r="I55" s="10"/>
      <c r="J55" s="11">
        <f t="shared" si="0"/>
        <v>8.8235598462715017E-2</v>
      </c>
      <c r="K55" s="11">
        <f t="shared" si="1"/>
        <v>1.9055080010778404E-2</v>
      </c>
    </row>
    <row r="56" spans="1:11" x14ac:dyDescent="0.25">
      <c r="A56" s="7" t="s">
        <v>1487</v>
      </c>
      <c r="B56" s="8" t="s">
        <v>1486</v>
      </c>
      <c r="C56" s="7" t="s">
        <v>1488</v>
      </c>
      <c r="D56" s="9">
        <v>3683</v>
      </c>
      <c r="E56" s="7">
        <v>28.244900000000001</v>
      </c>
      <c r="F56" s="7">
        <v>27.116700000000002</v>
      </c>
      <c r="G56" s="7">
        <v>3.39534</v>
      </c>
      <c r="H56" s="7">
        <v>1.52962</v>
      </c>
      <c r="I56" s="10"/>
      <c r="J56" s="11">
        <f t="shared" si="0"/>
        <v>8.8959856651541866E-2</v>
      </c>
      <c r="K56" s="11">
        <f t="shared" si="1"/>
        <v>4.6098391820535729E-3</v>
      </c>
    </row>
    <row r="57" spans="1:11" x14ac:dyDescent="0.25">
      <c r="A57" s="7" t="s">
        <v>1588</v>
      </c>
      <c r="B57" s="8" t="s">
        <v>1587</v>
      </c>
      <c r="C57" s="7" t="s">
        <v>1589</v>
      </c>
      <c r="D57" s="9">
        <v>1651</v>
      </c>
      <c r="E57" s="7">
        <v>6.5185500000000003</v>
      </c>
      <c r="F57" s="7">
        <v>5.65008</v>
      </c>
      <c r="G57" s="7">
        <v>0.52410400000000001</v>
      </c>
      <c r="H57" s="7">
        <v>0.56942599999999999</v>
      </c>
      <c r="I57" s="10"/>
      <c r="J57" s="11">
        <f t="shared" si="0"/>
        <v>8.9864676631633958E-2</v>
      </c>
      <c r="K57" s="11">
        <f t="shared" si="1"/>
        <v>4.9251527865034929E-2</v>
      </c>
    </row>
    <row r="58" spans="1:11" x14ac:dyDescent="0.25">
      <c r="A58" s="7" t="s">
        <v>5517</v>
      </c>
      <c r="B58" s="8" t="s">
        <v>1341</v>
      </c>
      <c r="C58" s="7" t="s">
        <v>1342</v>
      </c>
      <c r="D58" s="9">
        <v>2386</v>
      </c>
      <c r="E58" s="7">
        <v>3.60697</v>
      </c>
      <c r="F58" s="7">
        <v>2.7450700000000001</v>
      </c>
      <c r="G58" s="7">
        <v>2.8454199999999999E-4</v>
      </c>
      <c r="H58" s="7">
        <v>0.58426</v>
      </c>
      <c r="I58" s="10"/>
      <c r="J58" s="11">
        <f t="shared" si="0"/>
        <v>9.2024694743735869E-2</v>
      </c>
      <c r="K58" s="11">
        <f t="shared" si="1"/>
        <v>4.0996650231775594E-2</v>
      </c>
    </row>
    <row r="59" spans="1:11" x14ac:dyDescent="0.25">
      <c r="A59" s="7" t="s">
        <v>4880</v>
      </c>
      <c r="B59" s="8" t="s">
        <v>4881</v>
      </c>
      <c r="C59" s="7" t="s">
        <v>4882</v>
      </c>
      <c r="D59" s="9">
        <v>2864</v>
      </c>
      <c r="E59" s="7">
        <v>2.4907499999999998</v>
      </c>
      <c r="F59" s="7">
        <v>2.7081400000000002</v>
      </c>
      <c r="G59" s="7">
        <v>0.28278199999999998</v>
      </c>
      <c r="H59" s="7">
        <v>0.19609699999999999</v>
      </c>
      <c r="I59" s="10"/>
      <c r="J59" s="11">
        <f t="shared" si="0"/>
        <v>9.2111777706395004E-2</v>
      </c>
      <c r="K59" s="11">
        <f t="shared" si="1"/>
        <v>1.3576038042287851E-2</v>
      </c>
    </row>
    <row r="60" spans="1:11" x14ac:dyDescent="0.25">
      <c r="A60" s="7" t="s">
        <v>2471</v>
      </c>
      <c r="B60" s="8" t="s">
        <v>2472</v>
      </c>
      <c r="C60" s="7" t="s">
        <v>2473</v>
      </c>
      <c r="D60" s="9">
        <v>4588</v>
      </c>
      <c r="E60" s="7">
        <v>18.3934</v>
      </c>
      <c r="F60" s="7">
        <v>20.763500000000001</v>
      </c>
      <c r="G60" s="7">
        <v>1.6871700000000001</v>
      </c>
      <c r="H60" s="7">
        <v>1.9298500000000001</v>
      </c>
      <c r="I60" s="10"/>
      <c r="J60" s="11">
        <f t="shared" si="0"/>
        <v>9.237248096759447E-2</v>
      </c>
      <c r="K60" s="11">
        <f t="shared" si="1"/>
        <v>4.0432613832194972E-2</v>
      </c>
    </row>
    <row r="61" spans="1:11" x14ac:dyDescent="0.25">
      <c r="A61" s="7" t="s">
        <v>4122</v>
      </c>
      <c r="B61" s="8" t="s">
        <v>1601</v>
      </c>
      <c r="C61" s="7" t="s">
        <v>1602</v>
      </c>
      <c r="D61" s="9">
        <v>4085</v>
      </c>
      <c r="E61" s="7">
        <v>54.838999999999999</v>
      </c>
      <c r="F61" s="7">
        <v>57.636699999999998</v>
      </c>
      <c r="G61" s="7">
        <v>4.5725600000000002</v>
      </c>
      <c r="H61" s="7">
        <v>5.8421099999999999</v>
      </c>
      <c r="I61" s="10"/>
      <c r="J61" s="11">
        <f t="shared" si="0"/>
        <v>9.2594844930949549E-2</v>
      </c>
      <c r="K61" s="11">
        <f t="shared" si="1"/>
        <v>5.4274994643107336E-3</v>
      </c>
    </row>
    <row r="62" spans="1:11" x14ac:dyDescent="0.25">
      <c r="A62" s="7" t="s">
        <v>4581</v>
      </c>
      <c r="B62" s="8" t="s">
        <v>4582</v>
      </c>
      <c r="C62" s="7" t="s">
        <v>4583</v>
      </c>
      <c r="D62" s="9">
        <v>2760</v>
      </c>
      <c r="E62" s="7">
        <v>7.0598599999999996</v>
      </c>
      <c r="F62" s="7">
        <v>7.4403800000000002</v>
      </c>
      <c r="G62" s="7">
        <v>0.71119500000000002</v>
      </c>
      <c r="H62" s="7">
        <v>0.63241199999999997</v>
      </c>
      <c r="I62" s="10"/>
      <c r="J62" s="11">
        <f t="shared" si="0"/>
        <v>9.2661018024529251E-2</v>
      </c>
      <c r="K62" s="11">
        <f t="shared" si="1"/>
        <v>1.4171068363805115E-2</v>
      </c>
    </row>
    <row r="63" spans="1:11" x14ac:dyDescent="0.25">
      <c r="A63" s="7" t="s">
        <v>2968</v>
      </c>
      <c r="B63" s="8" t="s">
        <v>2114</v>
      </c>
      <c r="C63" s="7" t="s">
        <v>2969</v>
      </c>
      <c r="D63" s="9">
        <v>4274</v>
      </c>
      <c r="E63" s="7">
        <v>1.38958</v>
      </c>
      <c r="F63" s="7">
        <v>1.25166</v>
      </c>
      <c r="G63" s="7">
        <v>0.116965</v>
      </c>
      <c r="H63" s="7">
        <v>0.12837599999999999</v>
      </c>
      <c r="I63" s="10"/>
      <c r="J63" s="11">
        <f t="shared" si="0"/>
        <v>9.2888567491026933E-2</v>
      </c>
      <c r="K63" s="11">
        <f t="shared" si="1"/>
        <v>3.5419809073205688E-2</v>
      </c>
    </row>
    <row r="64" spans="1:11" x14ac:dyDescent="0.25">
      <c r="A64" s="7" t="s">
        <v>2653</v>
      </c>
      <c r="B64" s="8" t="s">
        <v>2654</v>
      </c>
      <c r="C64" s="7" t="s">
        <v>2655</v>
      </c>
      <c r="D64" s="9">
        <v>3854</v>
      </c>
      <c r="E64" s="7">
        <v>5.7830199999999996</v>
      </c>
      <c r="F64" s="7">
        <v>5.1050599999999999</v>
      </c>
      <c r="G64" s="7">
        <v>0.44651200000000002</v>
      </c>
      <c r="H64" s="7">
        <v>0.56535599999999997</v>
      </c>
      <c r="I64" s="10"/>
      <c r="J64" s="11">
        <f t="shared" si="0"/>
        <v>9.2933556696864844E-2</v>
      </c>
      <c r="K64" s="11">
        <f t="shared" si="1"/>
        <v>3.8100733078556021E-2</v>
      </c>
    </row>
    <row r="65" spans="1:11" x14ac:dyDescent="0.25">
      <c r="A65" s="7" t="s">
        <v>4650</v>
      </c>
      <c r="B65" s="8" t="s">
        <v>4651</v>
      </c>
      <c r="C65" s="7" t="s">
        <v>4652</v>
      </c>
      <c r="D65" s="9">
        <v>1657</v>
      </c>
      <c r="E65" s="7">
        <v>5.7512800000000004</v>
      </c>
      <c r="F65" s="7">
        <v>6.0815099999999997</v>
      </c>
      <c r="G65" s="7">
        <v>0.603966</v>
      </c>
      <c r="H65" s="7">
        <v>0.52073700000000001</v>
      </c>
      <c r="I65" s="10"/>
      <c r="J65" s="11">
        <f t="shared" si="0"/>
        <v>9.5049688196951018E-2</v>
      </c>
      <c r="K65" s="11">
        <f t="shared" si="1"/>
        <v>1.3475901106523211E-2</v>
      </c>
    </row>
    <row r="66" spans="1:11" x14ac:dyDescent="0.25">
      <c r="A66" s="7" t="s">
        <v>5098</v>
      </c>
      <c r="B66" s="8" t="s">
        <v>2683</v>
      </c>
      <c r="C66" s="7" t="s">
        <v>5099</v>
      </c>
      <c r="D66" s="9">
        <v>4152</v>
      </c>
      <c r="E66" s="7">
        <v>3.48089</v>
      </c>
      <c r="F66" s="7">
        <v>2.9446500000000002</v>
      </c>
      <c r="G66" s="7">
        <v>0.103438</v>
      </c>
      <c r="H66" s="7">
        <v>0.52008900000000002</v>
      </c>
      <c r="I66" s="10"/>
      <c r="J66" s="11">
        <f t="shared" ref="J66:J129" si="2">AVERAGE(G66:H66)/AVERAGE(E66:F66)</f>
        <v>9.7038848096813665E-2</v>
      </c>
      <c r="K66" s="11">
        <f t="shared" ref="K66:K129" si="3">_xlfn.T.TEST(E66:F66,G66:H66,2,3)</f>
        <v>1.6012040812880077E-2</v>
      </c>
    </row>
    <row r="67" spans="1:11" x14ac:dyDescent="0.25">
      <c r="A67" s="7" t="s">
        <v>1947</v>
      </c>
      <c r="B67" s="8" t="s">
        <v>1944</v>
      </c>
      <c r="C67" s="7" t="s">
        <v>1945</v>
      </c>
      <c r="D67" s="9">
        <v>2035</v>
      </c>
      <c r="E67" s="7">
        <v>4.5897500000000004</v>
      </c>
      <c r="F67" s="7">
        <v>4.7567599999999999</v>
      </c>
      <c r="G67" s="7">
        <v>0.69790700000000006</v>
      </c>
      <c r="H67" s="7">
        <v>0.209343</v>
      </c>
      <c r="I67" s="10"/>
      <c r="J67" s="11">
        <f t="shared" si="2"/>
        <v>9.7068317478930646E-2</v>
      </c>
      <c r="K67" s="11">
        <f t="shared" si="3"/>
        <v>2.1701651180975775E-2</v>
      </c>
    </row>
    <row r="68" spans="1:11" x14ac:dyDescent="0.25">
      <c r="A68" s="7" t="s">
        <v>1926</v>
      </c>
      <c r="B68" s="8" t="s">
        <v>1924</v>
      </c>
      <c r="C68" s="7" t="s">
        <v>1925</v>
      </c>
      <c r="D68" s="9">
        <v>1380</v>
      </c>
      <c r="E68" s="7">
        <v>2.3273899999999998</v>
      </c>
      <c r="F68" s="7">
        <v>2.6623000000000001</v>
      </c>
      <c r="G68" s="7">
        <v>0.28000900000000001</v>
      </c>
      <c r="H68" s="7">
        <v>0.21241599999999999</v>
      </c>
      <c r="I68" s="10"/>
      <c r="J68" s="11">
        <f t="shared" si="2"/>
        <v>9.8688495678088226E-2</v>
      </c>
      <c r="K68" s="11">
        <f t="shared" si="3"/>
        <v>3.9835792108429607E-2</v>
      </c>
    </row>
    <row r="69" spans="1:11" x14ac:dyDescent="0.25">
      <c r="A69" s="7" t="s">
        <v>5640</v>
      </c>
      <c r="B69" s="8" t="s">
        <v>479</v>
      </c>
      <c r="C69" s="7" t="s">
        <v>5641</v>
      </c>
      <c r="D69" s="9">
        <v>2722</v>
      </c>
      <c r="E69" s="7">
        <v>1.0646899999999999</v>
      </c>
      <c r="F69" s="7">
        <v>0.98592299999999999</v>
      </c>
      <c r="G69" s="7">
        <v>0.203705</v>
      </c>
      <c r="H69" s="22">
        <v>8.3141200000000003E-13</v>
      </c>
      <c r="I69" s="10"/>
      <c r="J69" s="11">
        <f t="shared" si="2"/>
        <v>9.9338588022621258E-2</v>
      </c>
      <c r="K69" s="11">
        <f t="shared" si="3"/>
        <v>4.3451564918262159E-2</v>
      </c>
    </row>
    <row r="70" spans="1:11" x14ac:dyDescent="0.25">
      <c r="A70" s="7" t="s">
        <v>3193</v>
      </c>
      <c r="B70" s="8" t="s">
        <v>193</v>
      </c>
      <c r="C70" s="7" t="s">
        <v>1523</v>
      </c>
      <c r="D70" s="9">
        <v>3341</v>
      </c>
      <c r="E70" s="7">
        <v>7.2088000000000001</v>
      </c>
      <c r="F70" s="7">
        <v>6.63565</v>
      </c>
      <c r="G70" s="22">
        <v>3.6488400000000001E-5</v>
      </c>
      <c r="H70" s="7">
        <v>1.3842399999999999</v>
      </c>
      <c r="I70" s="10"/>
      <c r="J70" s="11">
        <f t="shared" si="2"/>
        <v>9.998782821997261E-2</v>
      </c>
      <c r="K70" s="11">
        <f t="shared" si="3"/>
        <v>4.1328530621144659E-2</v>
      </c>
    </row>
    <row r="71" spans="1:11" x14ac:dyDescent="0.25">
      <c r="A71" s="7" t="s">
        <v>2574</v>
      </c>
      <c r="B71" s="8" t="s">
        <v>1818</v>
      </c>
      <c r="C71" s="7" t="s">
        <v>2575</v>
      </c>
      <c r="D71" s="9">
        <v>1674</v>
      </c>
      <c r="E71" s="7">
        <v>3.4755099999999999</v>
      </c>
      <c r="F71" s="7">
        <v>3.24011</v>
      </c>
      <c r="G71" s="7">
        <v>0.34211900000000001</v>
      </c>
      <c r="H71" s="7">
        <v>0.33049400000000001</v>
      </c>
      <c r="I71" s="10"/>
      <c r="J71" s="11">
        <f t="shared" si="2"/>
        <v>0.100156500814519</v>
      </c>
      <c r="K71" s="11">
        <f t="shared" si="3"/>
        <v>2.4450098445586401E-2</v>
      </c>
    </row>
    <row r="72" spans="1:11" x14ac:dyDescent="0.25">
      <c r="A72" s="7" t="s">
        <v>1434</v>
      </c>
      <c r="B72" s="8" t="s">
        <v>1435</v>
      </c>
      <c r="C72" s="7" t="s">
        <v>1436</v>
      </c>
      <c r="D72" s="9">
        <v>4013</v>
      </c>
      <c r="E72" s="7">
        <v>1.6398699999999999</v>
      </c>
      <c r="F72" s="7">
        <v>1.4691000000000001</v>
      </c>
      <c r="G72" s="7">
        <v>0.31230799999999997</v>
      </c>
      <c r="H72" s="7">
        <v>1.4723199999999999E-4</v>
      </c>
      <c r="I72" s="10"/>
      <c r="J72" s="11">
        <f t="shared" si="2"/>
        <v>0.10050120522230833</v>
      </c>
      <c r="K72" s="11">
        <f t="shared" si="3"/>
        <v>3.1218531257151114E-2</v>
      </c>
    </row>
    <row r="73" spans="1:11" x14ac:dyDescent="0.25">
      <c r="A73" s="7" t="s">
        <v>2020</v>
      </c>
      <c r="B73" s="8" t="s">
        <v>2021</v>
      </c>
      <c r="C73" s="7" t="s">
        <v>2022</v>
      </c>
      <c r="D73" s="9">
        <v>4714</v>
      </c>
      <c r="E73" s="7">
        <v>1.67781</v>
      </c>
      <c r="F73" s="7">
        <v>2.0858500000000002</v>
      </c>
      <c r="G73" s="7">
        <v>2.4269700000000001E-3</v>
      </c>
      <c r="H73" s="7">
        <v>0.37831399999999998</v>
      </c>
      <c r="I73" s="10"/>
      <c r="J73" s="11">
        <f t="shared" si="2"/>
        <v>0.10116242434226257</v>
      </c>
      <c r="K73" s="11">
        <f t="shared" si="3"/>
        <v>2.6272482584990518E-2</v>
      </c>
    </row>
    <row r="74" spans="1:11" x14ac:dyDescent="0.25">
      <c r="A74" s="7" t="s">
        <v>3291</v>
      </c>
      <c r="B74" s="8" t="s">
        <v>123</v>
      </c>
      <c r="C74" s="7" t="s">
        <v>3292</v>
      </c>
      <c r="D74" s="9">
        <v>1279</v>
      </c>
      <c r="E74" s="7">
        <v>17.144400000000001</v>
      </c>
      <c r="F74" s="7">
        <v>19.2394</v>
      </c>
      <c r="G74" s="7">
        <v>2.24492</v>
      </c>
      <c r="H74" s="7">
        <v>1.4697</v>
      </c>
      <c r="I74" s="10"/>
      <c r="J74" s="11">
        <f t="shared" si="2"/>
        <v>0.10209543807958486</v>
      </c>
      <c r="K74" s="11">
        <f t="shared" si="3"/>
        <v>2.273952834604372E-2</v>
      </c>
    </row>
    <row r="75" spans="1:11" x14ac:dyDescent="0.25">
      <c r="A75" s="7" t="s">
        <v>1040</v>
      </c>
      <c r="B75" s="8" t="s">
        <v>229</v>
      </c>
      <c r="C75" s="7" t="s">
        <v>1039</v>
      </c>
      <c r="D75" s="9">
        <v>3598</v>
      </c>
      <c r="E75" s="7">
        <v>1.9983599999999999</v>
      </c>
      <c r="F75" s="7">
        <v>1.5037400000000001</v>
      </c>
      <c r="G75" s="7">
        <v>1.31001E-4</v>
      </c>
      <c r="H75" s="7">
        <v>0.358209</v>
      </c>
      <c r="I75" s="10"/>
      <c r="J75" s="11">
        <f t="shared" si="2"/>
        <v>0.10232146454984153</v>
      </c>
      <c r="K75" s="11">
        <f t="shared" si="3"/>
        <v>4.3200148544086867E-2</v>
      </c>
    </row>
    <row r="76" spans="1:11" x14ac:dyDescent="0.25">
      <c r="A76" s="7" t="s">
        <v>2662</v>
      </c>
      <c r="B76" s="8" t="s">
        <v>2663</v>
      </c>
      <c r="C76" s="7" t="s">
        <v>2664</v>
      </c>
      <c r="D76" s="9">
        <v>2737</v>
      </c>
      <c r="E76" s="7">
        <v>4.7186399999999997</v>
      </c>
      <c r="F76" s="7">
        <v>5.7889499999999998</v>
      </c>
      <c r="G76" s="7">
        <v>0.75477300000000003</v>
      </c>
      <c r="H76" s="7">
        <v>0.32586599999999999</v>
      </c>
      <c r="I76" s="10"/>
      <c r="J76" s="11">
        <f t="shared" si="2"/>
        <v>0.10284365872669185</v>
      </c>
      <c r="K76" s="11">
        <f t="shared" si="3"/>
        <v>4.3762764330831261E-2</v>
      </c>
    </row>
    <row r="77" spans="1:11" x14ac:dyDescent="0.25">
      <c r="A77" s="7" t="s">
        <v>4350</v>
      </c>
      <c r="B77" s="8" t="s">
        <v>4351</v>
      </c>
      <c r="C77" s="7" t="s">
        <v>4352</v>
      </c>
      <c r="D77" s="9">
        <v>2174</v>
      </c>
      <c r="E77" s="7">
        <v>10.2415</v>
      </c>
      <c r="F77" s="7">
        <v>11.0838</v>
      </c>
      <c r="G77" s="7">
        <v>0.90683800000000003</v>
      </c>
      <c r="H77" s="7">
        <v>1.2919</v>
      </c>
      <c r="I77" s="10"/>
      <c r="J77" s="11">
        <f t="shared" si="2"/>
        <v>0.10310466910195872</v>
      </c>
      <c r="K77" s="11">
        <f t="shared" si="3"/>
        <v>1.0376363607268419E-2</v>
      </c>
    </row>
    <row r="78" spans="1:11" x14ac:dyDescent="0.25">
      <c r="A78" s="7" t="s">
        <v>3327</v>
      </c>
      <c r="B78" s="8" t="s">
        <v>3328</v>
      </c>
      <c r="C78" s="7" t="s">
        <v>3329</v>
      </c>
      <c r="D78" s="9">
        <v>2847</v>
      </c>
      <c r="E78" s="7">
        <v>3.5019100000000001</v>
      </c>
      <c r="F78" s="7">
        <v>3.7431000000000001</v>
      </c>
      <c r="G78" s="7">
        <v>0.32017600000000002</v>
      </c>
      <c r="H78" s="7">
        <v>0.42941699999999999</v>
      </c>
      <c r="I78" s="10"/>
      <c r="J78" s="11">
        <f t="shared" si="2"/>
        <v>0.10346334925693683</v>
      </c>
      <c r="K78" s="11">
        <f t="shared" si="3"/>
        <v>8.3124123093924595E-3</v>
      </c>
    </row>
    <row r="79" spans="1:11" x14ac:dyDescent="0.25">
      <c r="A79" s="7" t="s">
        <v>1062</v>
      </c>
      <c r="B79" s="8" t="s">
        <v>1061</v>
      </c>
      <c r="C79" s="7" t="s">
        <v>1063</v>
      </c>
      <c r="D79" s="9">
        <v>3764</v>
      </c>
      <c r="E79" s="7">
        <v>6.7927299999999997</v>
      </c>
      <c r="F79" s="7">
        <v>5.6629800000000001</v>
      </c>
      <c r="G79" s="7">
        <v>0.98491099999999998</v>
      </c>
      <c r="H79" s="7">
        <v>0.31173699999999999</v>
      </c>
      <c r="I79" s="10"/>
      <c r="J79" s="11">
        <f t="shared" si="2"/>
        <v>0.10410068956326055</v>
      </c>
      <c r="K79" s="11">
        <f t="shared" si="3"/>
        <v>2.4288699489536009E-2</v>
      </c>
    </row>
    <row r="80" spans="1:11" x14ac:dyDescent="0.25">
      <c r="A80" s="7" t="s">
        <v>2615</v>
      </c>
      <c r="B80" s="8" t="s">
        <v>1962</v>
      </c>
      <c r="C80" s="7" t="s">
        <v>2616</v>
      </c>
      <c r="D80" s="9">
        <v>3185</v>
      </c>
      <c r="E80" s="7">
        <v>38.17</v>
      </c>
      <c r="F80" s="7">
        <v>41.618099999999998</v>
      </c>
      <c r="G80" s="7">
        <v>4.4352799999999997</v>
      </c>
      <c r="H80" s="7">
        <v>3.9459599999999999</v>
      </c>
      <c r="I80" s="10"/>
      <c r="J80" s="11">
        <f t="shared" si="2"/>
        <v>0.10504373459200056</v>
      </c>
      <c r="K80" s="11">
        <f t="shared" si="3"/>
        <v>2.7699519948130386E-2</v>
      </c>
    </row>
    <row r="81" spans="1:11" x14ac:dyDescent="0.25">
      <c r="A81" s="7" t="s">
        <v>4766</v>
      </c>
      <c r="B81" s="8" t="s">
        <v>4767</v>
      </c>
      <c r="C81" s="7" t="s">
        <v>4768</v>
      </c>
      <c r="D81" s="9">
        <v>3554</v>
      </c>
      <c r="E81" s="7">
        <v>1.25061</v>
      </c>
      <c r="F81" s="7">
        <v>1.20373</v>
      </c>
      <c r="G81" s="7">
        <v>8.6038500000000004E-2</v>
      </c>
      <c r="H81" s="7">
        <v>0.17179900000000001</v>
      </c>
      <c r="I81" s="10"/>
      <c r="J81" s="11">
        <f t="shared" si="2"/>
        <v>0.10505370079125141</v>
      </c>
      <c r="K81" s="11">
        <f t="shared" si="3"/>
        <v>6.2162908660745629E-3</v>
      </c>
    </row>
    <row r="82" spans="1:11" x14ac:dyDescent="0.25">
      <c r="A82" s="7" t="s">
        <v>1437</v>
      </c>
      <c r="B82" s="8" t="s">
        <v>1438</v>
      </c>
      <c r="C82" s="7" t="s">
        <v>1439</v>
      </c>
      <c r="D82" s="9">
        <v>2793</v>
      </c>
      <c r="E82" s="7">
        <v>1.11799</v>
      </c>
      <c r="F82" s="7">
        <v>1.27962</v>
      </c>
      <c r="G82" s="7">
        <v>0.14552000000000001</v>
      </c>
      <c r="H82" s="7">
        <v>0.106457</v>
      </c>
      <c r="I82" s="10"/>
      <c r="J82" s="11">
        <f t="shared" si="2"/>
        <v>0.10509507384437002</v>
      </c>
      <c r="K82" s="11">
        <f t="shared" si="3"/>
        <v>3.7535818026010873E-2</v>
      </c>
    </row>
    <row r="83" spans="1:11" x14ac:dyDescent="0.25">
      <c r="A83" s="7" t="s">
        <v>3999</v>
      </c>
      <c r="B83" s="8" t="s">
        <v>4000</v>
      </c>
      <c r="C83" s="7" t="s">
        <v>4001</v>
      </c>
      <c r="D83" s="9">
        <v>4220</v>
      </c>
      <c r="E83" s="7">
        <v>2.12229</v>
      </c>
      <c r="F83" s="7">
        <v>2.0568200000000001</v>
      </c>
      <c r="G83" s="7">
        <v>0.20290900000000001</v>
      </c>
      <c r="H83" s="7">
        <v>0.239788</v>
      </c>
      <c r="I83" s="10"/>
      <c r="J83" s="11">
        <f t="shared" si="2"/>
        <v>0.10593092787698817</v>
      </c>
      <c r="K83" s="11">
        <f t="shared" si="3"/>
        <v>1.6542265918156706E-3</v>
      </c>
    </row>
    <row r="84" spans="1:11" x14ac:dyDescent="0.25">
      <c r="A84" s="7" t="s">
        <v>4374</v>
      </c>
      <c r="B84" s="8" t="s">
        <v>1430</v>
      </c>
      <c r="C84" s="7" t="s">
        <v>1431</v>
      </c>
      <c r="D84" s="9">
        <v>3919</v>
      </c>
      <c r="E84" s="7">
        <v>2.6170100000000001</v>
      </c>
      <c r="F84" s="7">
        <v>3.1208</v>
      </c>
      <c r="G84" s="22">
        <v>1.7783199999999999E-5</v>
      </c>
      <c r="H84" s="7">
        <v>0.60943400000000003</v>
      </c>
      <c r="I84" s="10"/>
      <c r="J84" s="11">
        <f t="shared" si="2"/>
        <v>0.106216794073</v>
      </c>
      <c r="K84" s="11">
        <f t="shared" si="3"/>
        <v>2.50270418120743E-2</v>
      </c>
    </row>
    <row r="85" spans="1:11" x14ac:dyDescent="0.25">
      <c r="A85" s="7" t="s">
        <v>319</v>
      </c>
      <c r="B85" s="8" t="s">
        <v>320</v>
      </c>
      <c r="C85" s="7" t="s">
        <v>321</v>
      </c>
      <c r="D85" s="9">
        <v>3653</v>
      </c>
      <c r="E85" s="7">
        <v>4.1989200000000002</v>
      </c>
      <c r="F85" s="7">
        <v>5.0715899999999996</v>
      </c>
      <c r="G85" s="7">
        <v>0.97794199999999998</v>
      </c>
      <c r="H85" s="7">
        <v>1.1908800000000001E-2</v>
      </c>
      <c r="I85" s="10"/>
      <c r="J85" s="11">
        <f t="shared" si="2"/>
        <v>0.10677414726913623</v>
      </c>
      <c r="K85" s="11">
        <f t="shared" si="3"/>
        <v>2.4443351000159604E-2</v>
      </c>
    </row>
    <row r="86" spans="1:11" x14ac:dyDescent="0.25">
      <c r="A86" s="7" t="s">
        <v>4294</v>
      </c>
      <c r="B86" s="8" t="s">
        <v>4295</v>
      </c>
      <c r="C86" s="7" t="s">
        <v>4296</v>
      </c>
      <c r="D86" s="9">
        <v>4605</v>
      </c>
      <c r="E86" s="7">
        <v>5.3707500000000001</v>
      </c>
      <c r="F86" s="7">
        <v>4.6518199999999998</v>
      </c>
      <c r="G86" s="7">
        <v>0.67684699999999998</v>
      </c>
      <c r="H86" s="7">
        <v>0.402978</v>
      </c>
      <c r="I86" s="10"/>
      <c r="J86" s="11">
        <f t="shared" si="2"/>
        <v>0.10773933232693811</v>
      </c>
      <c r="K86" s="11">
        <f t="shared" si="3"/>
        <v>2.9414972734727658E-2</v>
      </c>
    </row>
    <row r="87" spans="1:11" x14ac:dyDescent="0.25">
      <c r="A87" s="7" t="s">
        <v>377</v>
      </c>
      <c r="B87" s="8" t="s">
        <v>378</v>
      </c>
      <c r="C87" s="7" t="s">
        <v>379</v>
      </c>
      <c r="D87" s="9">
        <v>2339</v>
      </c>
      <c r="E87" s="7">
        <v>2.79122</v>
      </c>
      <c r="F87" s="7">
        <v>2.5342500000000001</v>
      </c>
      <c r="G87" s="7">
        <v>0.38167299999999998</v>
      </c>
      <c r="H87" s="7">
        <v>0.19317799999999999</v>
      </c>
      <c r="I87" s="10"/>
      <c r="J87" s="11">
        <f t="shared" si="2"/>
        <v>0.10794371201039532</v>
      </c>
      <c r="K87" s="11">
        <f t="shared" si="3"/>
        <v>6.3096210943624125E-3</v>
      </c>
    </row>
    <row r="88" spans="1:11" x14ac:dyDescent="0.25">
      <c r="A88" s="7" t="s">
        <v>4845</v>
      </c>
      <c r="B88" s="8" t="s">
        <v>1740</v>
      </c>
      <c r="C88" s="7" t="s">
        <v>3535</v>
      </c>
      <c r="D88" s="9">
        <v>1291</v>
      </c>
      <c r="E88" s="7">
        <v>1.7863800000000001</v>
      </c>
      <c r="F88" s="7">
        <v>1.4327000000000001</v>
      </c>
      <c r="G88" s="7">
        <v>0.285084</v>
      </c>
      <c r="H88" s="7">
        <v>6.4511799999999994E-2</v>
      </c>
      <c r="I88" s="10"/>
      <c r="J88" s="11">
        <f t="shared" si="2"/>
        <v>0.1086011531244952</v>
      </c>
      <c r="K88" s="11">
        <f t="shared" si="3"/>
        <v>3.1814693799209419E-2</v>
      </c>
    </row>
    <row r="89" spans="1:11" x14ac:dyDescent="0.25">
      <c r="A89" s="7" t="s">
        <v>3574</v>
      </c>
      <c r="B89" s="8" t="s">
        <v>3575</v>
      </c>
      <c r="C89" s="7" t="s">
        <v>3576</v>
      </c>
      <c r="D89" s="9">
        <v>4565</v>
      </c>
      <c r="E89" s="7">
        <v>8.4512400000000003</v>
      </c>
      <c r="F89" s="7">
        <v>8.0609599999999997</v>
      </c>
      <c r="G89" s="7">
        <v>0.84804400000000002</v>
      </c>
      <c r="H89" s="7">
        <v>1.03312</v>
      </c>
      <c r="I89" s="10"/>
      <c r="J89" s="11">
        <f t="shared" si="2"/>
        <v>0.11392570341928998</v>
      </c>
      <c r="K89" s="11">
        <f t="shared" si="3"/>
        <v>4.7684882514962539E-3</v>
      </c>
    </row>
    <row r="90" spans="1:11" x14ac:dyDescent="0.25">
      <c r="A90" s="7" t="s">
        <v>5260</v>
      </c>
      <c r="B90" s="8" t="s">
        <v>2128</v>
      </c>
      <c r="C90" s="7" t="s">
        <v>2129</v>
      </c>
      <c r="D90" s="9">
        <v>3246</v>
      </c>
      <c r="E90" s="7">
        <v>5.9374399999999996</v>
      </c>
      <c r="F90" s="7">
        <v>7.4080300000000001</v>
      </c>
      <c r="G90" s="7">
        <v>2.12707E-3</v>
      </c>
      <c r="H90" s="7">
        <v>1.52084</v>
      </c>
      <c r="I90" s="10"/>
      <c r="J90" s="11">
        <f t="shared" si="2"/>
        <v>0.11411865374542823</v>
      </c>
      <c r="K90" s="11">
        <f t="shared" si="3"/>
        <v>3.0589047744414757E-2</v>
      </c>
    </row>
    <row r="91" spans="1:11" x14ac:dyDescent="0.25">
      <c r="A91" s="7" t="s">
        <v>464</v>
      </c>
      <c r="B91" s="8" t="s">
        <v>465</v>
      </c>
      <c r="C91" s="7" t="s">
        <v>466</v>
      </c>
      <c r="D91" s="9">
        <v>3513</v>
      </c>
      <c r="E91" s="7">
        <v>5.4911099999999999</v>
      </c>
      <c r="F91" s="7">
        <v>6.9173</v>
      </c>
      <c r="G91" s="7">
        <v>1.464E-2</v>
      </c>
      <c r="H91" s="7">
        <v>1.40849</v>
      </c>
      <c r="I91" s="10"/>
      <c r="J91" s="11">
        <f t="shared" si="2"/>
        <v>0.11469076215244338</v>
      </c>
      <c r="K91" s="11">
        <f t="shared" si="3"/>
        <v>3.1446633319519773E-2</v>
      </c>
    </row>
    <row r="92" spans="1:11" x14ac:dyDescent="0.25">
      <c r="A92" s="7" t="s">
        <v>2026</v>
      </c>
      <c r="B92" s="8" t="s">
        <v>2024</v>
      </c>
      <c r="C92" s="7" t="s">
        <v>2025</v>
      </c>
      <c r="D92" s="9">
        <v>5899</v>
      </c>
      <c r="E92" s="7">
        <v>2.0438800000000001</v>
      </c>
      <c r="F92" s="7">
        <v>1.58931</v>
      </c>
      <c r="G92" s="7">
        <v>0.41282099999999999</v>
      </c>
      <c r="H92" s="7">
        <v>3.9872400000000004E-3</v>
      </c>
      <c r="I92" s="10"/>
      <c r="J92" s="11">
        <f t="shared" si="2"/>
        <v>0.11472238996584269</v>
      </c>
      <c r="K92" s="11">
        <f t="shared" si="3"/>
        <v>3.5100160607492263E-2</v>
      </c>
    </row>
    <row r="93" spans="1:11" x14ac:dyDescent="0.25">
      <c r="A93" s="7" t="s">
        <v>2080</v>
      </c>
      <c r="B93" s="8" t="s">
        <v>2078</v>
      </c>
      <c r="C93" s="7" t="s">
        <v>2081</v>
      </c>
      <c r="D93" s="9">
        <v>2153</v>
      </c>
      <c r="E93" s="7">
        <v>1.97854</v>
      </c>
      <c r="F93" s="7">
        <v>2.4562900000000001</v>
      </c>
      <c r="G93" s="7">
        <v>1.49009E-2</v>
      </c>
      <c r="H93" s="7">
        <v>0.49394199999999999</v>
      </c>
      <c r="I93" s="10"/>
      <c r="J93" s="11">
        <f t="shared" si="2"/>
        <v>0.11473785917385786</v>
      </c>
      <c r="K93" s="11">
        <f t="shared" si="3"/>
        <v>2.843652403795421E-2</v>
      </c>
    </row>
    <row r="94" spans="1:11" x14ac:dyDescent="0.25">
      <c r="A94" s="7" t="s">
        <v>2100</v>
      </c>
      <c r="B94" s="8" t="s">
        <v>2098</v>
      </c>
      <c r="C94" s="7" t="s">
        <v>2099</v>
      </c>
      <c r="D94" s="9">
        <v>3376</v>
      </c>
      <c r="E94" s="7">
        <v>1.2165299999999999</v>
      </c>
      <c r="F94" s="7">
        <v>1.3528</v>
      </c>
      <c r="G94" s="7">
        <v>0.121765</v>
      </c>
      <c r="H94" s="7">
        <v>0.17341599999999999</v>
      </c>
      <c r="I94" s="10"/>
      <c r="J94" s="11">
        <f t="shared" si="2"/>
        <v>0.11488637115512604</v>
      </c>
      <c r="K94" s="11">
        <f t="shared" si="3"/>
        <v>2.0320860741154578E-2</v>
      </c>
    </row>
    <row r="95" spans="1:11" x14ac:dyDescent="0.25">
      <c r="A95" s="7" t="s">
        <v>5013</v>
      </c>
      <c r="B95" s="8" t="s">
        <v>1475</v>
      </c>
      <c r="C95" s="7" t="s">
        <v>1476</v>
      </c>
      <c r="D95" s="9">
        <v>3244</v>
      </c>
      <c r="E95" s="7">
        <v>1.60989</v>
      </c>
      <c r="F95" s="7">
        <v>1.4744200000000001</v>
      </c>
      <c r="G95" s="7">
        <v>0.15461900000000001</v>
      </c>
      <c r="H95" s="7">
        <v>0.20363200000000001</v>
      </c>
      <c r="I95" s="10"/>
      <c r="J95" s="11">
        <f t="shared" si="2"/>
        <v>0.11615272135420887</v>
      </c>
      <c r="K95" s="11">
        <f t="shared" si="3"/>
        <v>1.6909318867135134E-2</v>
      </c>
    </row>
    <row r="96" spans="1:11" x14ac:dyDescent="0.25">
      <c r="A96" s="7" t="s">
        <v>5636</v>
      </c>
      <c r="B96" s="8" t="s">
        <v>4767</v>
      </c>
      <c r="C96" s="7" t="s">
        <v>5637</v>
      </c>
      <c r="D96" s="9">
        <v>3072</v>
      </c>
      <c r="E96" s="7">
        <v>1.9024700000000001</v>
      </c>
      <c r="F96" s="7">
        <v>2.1272700000000002</v>
      </c>
      <c r="G96" s="7">
        <v>0.46360800000000002</v>
      </c>
      <c r="H96" s="7">
        <v>7.1790999999999999E-3</v>
      </c>
      <c r="I96" s="10"/>
      <c r="J96" s="11">
        <f t="shared" si="2"/>
        <v>0.11682815764788795</v>
      </c>
      <c r="K96" s="11">
        <f t="shared" si="3"/>
        <v>4.2727751140659305E-2</v>
      </c>
    </row>
    <row r="97" spans="1:11" x14ac:dyDescent="0.25">
      <c r="A97" s="7" t="s">
        <v>4</v>
      </c>
      <c r="B97" s="8" t="s">
        <v>5</v>
      </c>
      <c r="C97" s="7" t="s">
        <v>6</v>
      </c>
      <c r="D97" s="9">
        <v>2042</v>
      </c>
      <c r="E97" s="7">
        <v>16.574200000000001</v>
      </c>
      <c r="F97" s="7">
        <v>16.0777</v>
      </c>
      <c r="G97" s="7">
        <v>1.9098200000000001</v>
      </c>
      <c r="H97" s="7">
        <v>1.9086099999999999</v>
      </c>
      <c r="I97" s="10"/>
      <c r="J97" s="11">
        <f t="shared" si="2"/>
        <v>0.11694357755597685</v>
      </c>
      <c r="K97" s="11">
        <f t="shared" si="3"/>
        <v>1.0960765255537559E-2</v>
      </c>
    </row>
    <row r="98" spans="1:11" x14ac:dyDescent="0.25">
      <c r="A98" s="7" t="s">
        <v>280</v>
      </c>
      <c r="B98" s="8" t="s">
        <v>281</v>
      </c>
      <c r="C98" s="7" t="s">
        <v>282</v>
      </c>
      <c r="D98" s="9">
        <v>7126</v>
      </c>
      <c r="E98" s="7">
        <v>2.2413699999999999</v>
      </c>
      <c r="F98" s="7">
        <v>2.5161600000000002</v>
      </c>
      <c r="G98" s="7">
        <v>0.30336600000000002</v>
      </c>
      <c r="H98" s="7">
        <v>0.25339800000000001</v>
      </c>
      <c r="I98" s="10"/>
      <c r="J98" s="11">
        <f t="shared" si="2"/>
        <v>0.11702795358095483</v>
      </c>
      <c r="K98" s="11">
        <f t="shared" si="3"/>
        <v>3.5832933927209362E-2</v>
      </c>
    </row>
    <row r="99" spans="1:11" x14ac:dyDescent="0.25">
      <c r="A99" s="7" t="s">
        <v>5155</v>
      </c>
      <c r="B99" s="8" t="s">
        <v>5156</v>
      </c>
      <c r="C99" s="7" t="s">
        <v>5157</v>
      </c>
      <c r="D99" s="9">
        <v>3793</v>
      </c>
      <c r="E99" s="7">
        <v>6.56778</v>
      </c>
      <c r="F99" s="7">
        <v>7.73421</v>
      </c>
      <c r="G99" s="7">
        <v>0.67241899999999999</v>
      </c>
      <c r="H99" s="7">
        <v>1.0061899999999999</v>
      </c>
      <c r="I99" s="10"/>
      <c r="J99" s="11">
        <f t="shared" si="2"/>
        <v>0.11736891159901523</v>
      </c>
      <c r="K99" s="11">
        <f t="shared" si="3"/>
        <v>4.3318286091296461E-2</v>
      </c>
    </row>
    <row r="100" spans="1:11" x14ac:dyDescent="0.25">
      <c r="A100" s="7" t="s">
        <v>3396</v>
      </c>
      <c r="B100" s="8" t="s">
        <v>3397</v>
      </c>
      <c r="C100" s="7" t="s">
        <v>3398</v>
      </c>
      <c r="D100" s="9">
        <v>5338</v>
      </c>
      <c r="E100" s="7">
        <v>21.341799999999999</v>
      </c>
      <c r="F100" s="7">
        <v>22.344000000000001</v>
      </c>
      <c r="G100" s="7">
        <v>2.4235799999999998</v>
      </c>
      <c r="H100" s="7">
        <v>2.76667</v>
      </c>
      <c r="I100" s="10"/>
      <c r="J100" s="11">
        <f t="shared" si="2"/>
        <v>0.11880862889085241</v>
      </c>
      <c r="K100" s="11">
        <f t="shared" si="3"/>
        <v>8.1139029021117595E-3</v>
      </c>
    </row>
    <row r="101" spans="1:11" x14ac:dyDescent="0.25">
      <c r="A101" s="7" t="s">
        <v>5113</v>
      </c>
      <c r="B101" s="8" t="s">
        <v>5114</v>
      </c>
      <c r="C101" s="7" t="s">
        <v>5115</v>
      </c>
      <c r="D101" s="9">
        <v>4470</v>
      </c>
      <c r="E101" s="7">
        <v>5.1647699999999999</v>
      </c>
      <c r="F101" s="7">
        <v>5.5092499999999998</v>
      </c>
      <c r="G101" s="7">
        <v>0.67101299999999997</v>
      </c>
      <c r="H101" s="7">
        <v>0.59873100000000001</v>
      </c>
      <c r="I101" s="10"/>
      <c r="J101" s="11">
        <f t="shared" si="2"/>
        <v>0.11895649436669598</v>
      </c>
      <c r="K101" s="11">
        <f t="shared" si="3"/>
        <v>1.8193265523014507E-2</v>
      </c>
    </row>
    <row r="102" spans="1:11" x14ac:dyDescent="0.25">
      <c r="A102" s="7" t="s">
        <v>1888</v>
      </c>
      <c r="B102" s="8" t="s">
        <v>1889</v>
      </c>
      <c r="C102" s="7" t="s">
        <v>1890</v>
      </c>
      <c r="D102" s="9">
        <v>3522</v>
      </c>
      <c r="E102" s="7">
        <v>1.8486199999999999</v>
      </c>
      <c r="F102" s="7">
        <v>1.3946099999999999</v>
      </c>
      <c r="G102" s="7">
        <v>3.3763899999999998E-4</v>
      </c>
      <c r="H102" s="7">
        <v>0.38844800000000002</v>
      </c>
      <c r="I102" s="10"/>
      <c r="J102" s="11">
        <f t="shared" si="2"/>
        <v>0.11987606151891789</v>
      </c>
      <c r="K102" s="11">
        <f t="shared" si="3"/>
        <v>4.3062294657712837E-2</v>
      </c>
    </row>
    <row r="103" spans="1:11" x14ac:dyDescent="0.25">
      <c r="A103" s="7" t="s">
        <v>4877</v>
      </c>
      <c r="B103" s="8" t="s">
        <v>4878</v>
      </c>
      <c r="C103" s="7" t="s">
        <v>4879</v>
      </c>
      <c r="D103" s="9">
        <v>2943</v>
      </c>
      <c r="E103" s="7">
        <v>1.37355</v>
      </c>
      <c r="F103" s="7">
        <v>1.3325499999999999</v>
      </c>
      <c r="G103" s="7">
        <v>0.148756</v>
      </c>
      <c r="H103" s="7">
        <v>0.175792</v>
      </c>
      <c r="I103" s="10"/>
      <c r="J103" s="11">
        <f t="shared" si="2"/>
        <v>0.1199320054691253</v>
      </c>
      <c r="K103" s="11">
        <f t="shared" si="3"/>
        <v>1.0241322796039891E-3</v>
      </c>
    </row>
    <row r="104" spans="1:11" x14ac:dyDescent="0.25">
      <c r="A104" s="7" t="s">
        <v>3089</v>
      </c>
      <c r="B104" s="8" t="s">
        <v>3090</v>
      </c>
      <c r="C104" s="7" t="s">
        <v>3091</v>
      </c>
      <c r="D104" s="9">
        <v>2975</v>
      </c>
      <c r="E104" s="7">
        <v>3.4242599999999999</v>
      </c>
      <c r="F104" s="7">
        <v>2.9462799999999998</v>
      </c>
      <c r="G104" s="7">
        <v>0.42980299999999999</v>
      </c>
      <c r="H104" s="7">
        <v>0.33511200000000002</v>
      </c>
      <c r="I104" s="10"/>
      <c r="J104" s="11">
        <f t="shared" si="2"/>
        <v>0.12007066904846371</v>
      </c>
      <c r="K104" s="11">
        <f t="shared" si="3"/>
        <v>4.6350518487708645E-2</v>
      </c>
    </row>
    <row r="105" spans="1:11" x14ac:dyDescent="0.25">
      <c r="A105" s="7" t="s">
        <v>1667</v>
      </c>
      <c r="B105" s="8" t="s">
        <v>1665</v>
      </c>
      <c r="C105" s="7" t="s">
        <v>1666</v>
      </c>
      <c r="D105" s="9">
        <v>1646</v>
      </c>
      <c r="E105" s="7">
        <v>7.6223700000000001</v>
      </c>
      <c r="F105" s="7">
        <v>6.3121700000000001</v>
      </c>
      <c r="G105" s="7">
        <v>0.30996600000000002</v>
      </c>
      <c r="H105" s="7">
        <v>1.36592</v>
      </c>
      <c r="I105" s="10"/>
      <c r="J105" s="11">
        <f t="shared" si="2"/>
        <v>0.12026848392555477</v>
      </c>
      <c r="K105" s="11">
        <f t="shared" si="3"/>
        <v>2.06390283111102E-2</v>
      </c>
    </row>
    <row r="106" spans="1:11" x14ac:dyDescent="0.25">
      <c r="A106" s="7" t="s">
        <v>1207</v>
      </c>
      <c r="B106" s="8" t="s">
        <v>1208</v>
      </c>
      <c r="C106" s="7" t="s">
        <v>1209</v>
      </c>
      <c r="D106" s="9">
        <v>2538</v>
      </c>
      <c r="E106" s="7">
        <v>2.3462399999999999</v>
      </c>
      <c r="F106" s="7">
        <v>1.7389399999999999</v>
      </c>
      <c r="G106" s="7">
        <v>0.49243599999999998</v>
      </c>
      <c r="H106" s="22">
        <v>1.60219E-5</v>
      </c>
      <c r="I106" s="10"/>
      <c r="J106" s="11">
        <f t="shared" si="2"/>
        <v>0.12054597885527689</v>
      </c>
      <c r="K106" s="11">
        <f t="shared" si="3"/>
        <v>4.7842671733779825E-2</v>
      </c>
    </row>
    <row r="107" spans="1:11" x14ac:dyDescent="0.25">
      <c r="A107" s="7" t="s">
        <v>5145</v>
      </c>
      <c r="B107" s="8" t="s">
        <v>5146</v>
      </c>
      <c r="C107" s="7" t="s">
        <v>5147</v>
      </c>
      <c r="D107" s="9">
        <v>5097</v>
      </c>
      <c r="E107" s="7">
        <v>5.32097</v>
      </c>
      <c r="F107" s="7">
        <v>5.80389</v>
      </c>
      <c r="G107" s="7">
        <v>0.69819100000000001</v>
      </c>
      <c r="H107" s="7">
        <v>0.64666100000000004</v>
      </c>
      <c r="I107" s="10"/>
      <c r="J107" s="11">
        <f t="shared" si="2"/>
        <v>0.12088709430950141</v>
      </c>
      <c r="K107" s="11">
        <f t="shared" si="3"/>
        <v>2.9634313620257449E-2</v>
      </c>
    </row>
    <row r="108" spans="1:11" x14ac:dyDescent="0.25">
      <c r="A108" s="7" t="s">
        <v>3255</v>
      </c>
      <c r="B108" s="8" t="s">
        <v>3256</v>
      </c>
      <c r="C108" s="7" t="s">
        <v>3257</v>
      </c>
      <c r="D108" s="9">
        <v>3049</v>
      </c>
      <c r="E108" s="7">
        <v>3.0491899999999998</v>
      </c>
      <c r="F108" s="7">
        <v>3.4839799999999999</v>
      </c>
      <c r="G108" s="7">
        <v>0.40571000000000002</v>
      </c>
      <c r="H108" s="7">
        <v>0.38433600000000001</v>
      </c>
      <c r="I108" s="10"/>
      <c r="J108" s="11">
        <f t="shared" si="2"/>
        <v>0.12092843137404966</v>
      </c>
      <c r="K108" s="11">
        <f t="shared" si="3"/>
        <v>4.7609234918560846E-2</v>
      </c>
    </row>
    <row r="109" spans="1:11" x14ac:dyDescent="0.25">
      <c r="A109" s="7" t="s">
        <v>5170</v>
      </c>
      <c r="B109" s="8" t="s">
        <v>856</v>
      </c>
      <c r="C109" s="7" t="s">
        <v>5171</v>
      </c>
      <c r="D109" s="9">
        <v>3050</v>
      </c>
      <c r="E109" s="7">
        <v>3.7424499999999998</v>
      </c>
      <c r="F109" s="7">
        <v>3.9889199999999998</v>
      </c>
      <c r="G109" s="7">
        <v>0.54883400000000004</v>
      </c>
      <c r="H109" s="7">
        <v>0.38965</v>
      </c>
      <c r="I109" s="10"/>
      <c r="J109" s="11">
        <f t="shared" si="2"/>
        <v>0.12138650717789992</v>
      </c>
      <c r="K109" s="11">
        <f t="shared" si="3"/>
        <v>3.8809321520981207E-3</v>
      </c>
    </row>
    <row r="110" spans="1:11" x14ac:dyDescent="0.25">
      <c r="A110" s="7" t="s">
        <v>1248</v>
      </c>
      <c r="B110" s="8" t="s">
        <v>1249</v>
      </c>
      <c r="C110" s="7" t="s">
        <v>1250</v>
      </c>
      <c r="D110" s="9">
        <v>3519</v>
      </c>
      <c r="E110" s="7">
        <v>1.84053</v>
      </c>
      <c r="F110" s="7">
        <v>1.5958699999999999</v>
      </c>
      <c r="G110" s="7">
        <v>0.23053599999999999</v>
      </c>
      <c r="H110" s="7">
        <v>0.18823000000000001</v>
      </c>
      <c r="I110" s="10"/>
      <c r="J110" s="11">
        <f t="shared" si="2"/>
        <v>0.12186183214992434</v>
      </c>
      <c r="K110" s="11">
        <f t="shared" si="3"/>
        <v>4.5581040157926064E-2</v>
      </c>
    </row>
    <row r="111" spans="1:11" x14ac:dyDescent="0.25">
      <c r="A111" s="7" t="s">
        <v>5272</v>
      </c>
      <c r="B111" s="8" t="s">
        <v>5273</v>
      </c>
      <c r="C111" s="7" t="s">
        <v>5274</v>
      </c>
      <c r="D111" s="9">
        <v>2094</v>
      </c>
      <c r="E111" s="7">
        <v>3.24125</v>
      </c>
      <c r="F111" s="7">
        <v>3.1846700000000001</v>
      </c>
      <c r="G111" s="7">
        <v>0.36482300000000001</v>
      </c>
      <c r="H111" s="7">
        <v>0.41853099999999999</v>
      </c>
      <c r="I111" s="10"/>
      <c r="J111" s="11">
        <f t="shared" si="2"/>
        <v>0.1219053458493103</v>
      </c>
      <c r="K111" s="11">
        <f t="shared" si="3"/>
        <v>1.9487611411646587E-4</v>
      </c>
    </row>
    <row r="112" spans="1:11" x14ac:dyDescent="0.25">
      <c r="A112" s="7" t="s">
        <v>3608</v>
      </c>
      <c r="B112" s="8" t="s">
        <v>3609</v>
      </c>
      <c r="C112" s="7" t="s">
        <v>3610</v>
      </c>
      <c r="D112" s="9">
        <v>2342</v>
      </c>
      <c r="E112" s="7">
        <v>27.173500000000001</v>
      </c>
      <c r="F112" s="7">
        <v>28.6768</v>
      </c>
      <c r="G112" s="7">
        <v>3.6501700000000001</v>
      </c>
      <c r="H112" s="7">
        <v>3.1850800000000001</v>
      </c>
      <c r="I112" s="10"/>
      <c r="J112" s="11">
        <f t="shared" si="2"/>
        <v>0.12238519757279728</v>
      </c>
      <c r="K112" s="11">
        <f t="shared" si="3"/>
        <v>1.1164081134255202E-2</v>
      </c>
    </row>
    <row r="113" spans="1:11" x14ac:dyDescent="0.25">
      <c r="A113" s="7" t="s">
        <v>1637</v>
      </c>
      <c r="B113" s="8" t="s">
        <v>1638</v>
      </c>
      <c r="C113" s="7" t="s">
        <v>1639</v>
      </c>
      <c r="D113" s="9">
        <v>3556</v>
      </c>
      <c r="E113" s="7">
        <v>2.80803</v>
      </c>
      <c r="F113" s="7">
        <v>2.38035</v>
      </c>
      <c r="G113" s="7">
        <v>1.4677099999999999E-4</v>
      </c>
      <c r="H113" s="7">
        <v>0.63702099999999995</v>
      </c>
      <c r="I113" s="10"/>
      <c r="J113" s="11">
        <f t="shared" si="2"/>
        <v>0.12280668937124882</v>
      </c>
      <c r="K113" s="11">
        <f t="shared" si="3"/>
        <v>3.6913851547005549E-2</v>
      </c>
    </row>
    <row r="114" spans="1:11" x14ac:dyDescent="0.25">
      <c r="A114" s="7" t="s">
        <v>1367</v>
      </c>
      <c r="B114" s="8" t="s">
        <v>1365</v>
      </c>
      <c r="C114" s="7" t="s">
        <v>1368</v>
      </c>
      <c r="D114" s="9">
        <v>3178</v>
      </c>
      <c r="E114" s="7">
        <v>21.622800000000002</v>
      </c>
      <c r="F114" s="7">
        <v>18.665700000000001</v>
      </c>
      <c r="G114" s="7">
        <v>3.0862599999999998</v>
      </c>
      <c r="H114" s="7">
        <v>1.9172800000000001</v>
      </c>
      <c r="I114" s="10"/>
      <c r="J114" s="11">
        <f t="shared" si="2"/>
        <v>0.12419275972051579</v>
      </c>
      <c r="K114" s="11">
        <f t="shared" si="3"/>
        <v>2.9905462401544423E-2</v>
      </c>
    </row>
    <row r="115" spans="1:11" x14ac:dyDescent="0.25">
      <c r="A115" s="7" t="s">
        <v>4883</v>
      </c>
      <c r="B115" s="8" t="s">
        <v>4884</v>
      </c>
      <c r="C115" s="7" t="s">
        <v>4885</v>
      </c>
      <c r="D115" s="9">
        <v>2055</v>
      </c>
      <c r="E115" s="7">
        <v>3.1116899999999998</v>
      </c>
      <c r="F115" s="7">
        <v>3.6322999999999999</v>
      </c>
      <c r="G115" s="7">
        <v>0.50796699999999995</v>
      </c>
      <c r="H115" s="7">
        <v>0.33444800000000002</v>
      </c>
      <c r="I115" s="10"/>
      <c r="J115" s="11">
        <f t="shared" si="2"/>
        <v>0.1249134414493497</v>
      </c>
      <c r="K115" s="11">
        <f t="shared" si="3"/>
        <v>3.7067697446848215E-2</v>
      </c>
    </row>
    <row r="116" spans="1:11" x14ac:dyDescent="0.25">
      <c r="A116" s="7" t="s">
        <v>2579</v>
      </c>
      <c r="B116" s="8" t="s">
        <v>2580</v>
      </c>
      <c r="C116" s="7" t="s">
        <v>2581</v>
      </c>
      <c r="D116" s="9">
        <v>2248</v>
      </c>
      <c r="E116" s="7">
        <v>10.115</v>
      </c>
      <c r="F116" s="7">
        <v>8.8968600000000002</v>
      </c>
      <c r="G116" s="7">
        <v>1.3340099999999999</v>
      </c>
      <c r="H116" s="7">
        <v>1.04321</v>
      </c>
      <c r="I116" s="10"/>
      <c r="J116" s="11">
        <f t="shared" si="2"/>
        <v>0.12503879157536402</v>
      </c>
      <c r="K116" s="11">
        <f t="shared" si="3"/>
        <v>3.6585480833636934E-2</v>
      </c>
    </row>
    <row r="117" spans="1:11" x14ac:dyDescent="0.25">
      <c r="A117" s="7" t="s">
        <v>4208</v>
      </c>
      <c r="B117" s="8" t="s">
        <v>4209</v>
      </c>
      <c r="C117" s="7" t="s">
        <v>4210</v>
      </c>
      <c r="D117" s="9">
        <v>3227</v>
      </c>
      <c r="E117" s="7">
        <v>3.1938800000000001</v>
      </c>
      <c r="F117" s="7">
        <v>3.2566899999999999</v>
      </c>
      <c r="G117" s="7">
        <v>0.47691600000000001</v>
      </c>
      <c r="H117" s="7">
        <v>0.32993099999999997</v>
      </c>
      <c r="I117" s="10"/>
      <c r="J117" s="11">
        <f t="shared" si="2"/>
        <v>0.12508150442519034</v>
      </c>
      <c r="K117" s="11">
        <f t="shared" si="3"/>
        <v>5.6863785572592246E-3</v>
      </c>
    </row>
    <row r="118" spans="1:11" x14ac:dyDescent="0.25">
      <c r="A118" s="7" t="s">
        <v>2568</v>
      </c>
      <c r="B118" s="8" t="s">
        <v>2569</v>
      </c>
      <c r="C118" s="7" t="s">
        <v>2570</v>
      </c>
      <c r="D118" s="9">
        <v>2649</v>
      </c>
      <c r="E118" s="7">
        <v>7.8297299999999996</v>
      </c>
      <c r="F118" s="7">
        <v>6.9401099999999998</v>
      </c>
      <c r="G118" s="7">
        <v>1.15368</v>
      </c>
      <c r="H118" s="7">
        <v>0.70332099999999997</v>
      </c>
      <c r="I118" s="10"/>
      <c r="J118" s="11">
        <f t="shared" si="2"/>
        <v>0.12572925637650781</v>
      </c>
      <c r="K118" s="11">
        <f t="shared" si="3"/>
        <v>1.6764980086007467E-2</v>
      </c>
    </row>
    <row r="119" spans="1:11" x14ac:dyDescent="0.25">
      <c r="A119" s="7" t="s">
        <v>5619</v>
      </c>
      <c r="B119" s="8" t="s">
        <v>5620</v>
      </c>
      <c r="C119" s="7" t="s">
        <v>5621</v>
      </c>
      <c r="D119" s="9">
        <v>2418</v>
      </c>
      <c r="E119" s="7">
        <v>5.2932499999999996</v>
      </c>
      <c r="F119" s="7">
        <v>6.1313700000000004</v>
      </c>
      <c r="G119" s="7">
        <v>0.82105399999999995</v>
      </c>
      <c r="H119" s="7">
        <v>0.62136199999999997</v>
      </c>
      <c r="I119" s="10"/>
      <c r="J119" s="11">
        <f t="shared" si="2"/>
        <v>0.12625505268446563</v>
      </c>
      <c r="K119" s="11">
        <f t="shared" si="3"/>
        <v>4.2608323126991775E-2</v>
      </c>
    </row>
    <row r="120" spans="1:11" x14ac:dyDescent="0.25">
      <c r="A120" s="7" t="s">
        <v>4421</v>
      </c>
      <c r="B120" s="8" t="s">
        <v>4422</v>
      </c>
      <c r="C120" s="7" t="s">
        <v>4423</v>
      </c>
      <c r="D120" s="9">
        <v>2794</v>
      </c>
      <c r="E120" s="7">
        <v>6.7862200000000001</v>
      </c>
      <c r="F120" s="7">
        <v>6.5676699999999997</v>
      </c>
      <c r="G120" s="7">
        <v>0.77123799999999998</v>
      </c>
      <c r="H120" s="7">
        <v>0.91713100000000003</v>
      </c>
      <c r="I120" s="10"/>
      <c r="J120" s="11">
        <f t="shared" si="2"/>
        <v>0.12643274731183199</v>
      </c>
      <c r="K120" s="11">
        <f t="shared" si="3"/>
        <v>1.1470274332261933E-3</v>
      </c>
    </row>
    <row r="121" spans="1:11" x14ac:dyDescent="0.25">
      <c r="A121" s="7" t="s">
        <v>3125</v>
      </c>
      <c r="B121" s="8" t="s">
        <v>3126</v>
      </c>
      <c r="C121" s="7" t="s">
        <v>3127</v>
      </c>
      <c r="D121" s="9">
        <v>2205</v>
      </c>
      <c r="E121" s="7">
        <v>1.61392</v>
      </c>
      <c r="F121" s="7">
        <v>1.68001</v>
      </c>
      <c r="G121" s="7">
        <v>0.28193299999999999</v>
      </c>
      <c r="H121" s="7">
        <v>0.13750100000000001</v>
      </c>
      <c r="I121" s="10"/>
      <c r="J121" s="11">
        <f t="shared" si="2"/>
        <v>0.12733543214336673</v>
      </c>
      <c r="K121" s="11">
        <f t="shared" si="3"/>
        <v>1.2456518330235901E-2</v>
      </c>
    </row>
    <row r="122" spans="1:11" x14ac:dyDescent="0.25">
      <c r="A122" s="7" t="s">
        <v>1562</v>
      </c>
      <c r="B122" s="8" t="s">
        <v>50</v>
      </c>
      <c r="C122" s="7" t="s">
        <v>51</v>
      </c>
      <c r="D122" s="9">
        <v>3073</v>
      </c>
      <c r="E122" s="7">
        <v>1.1614199999999999</v>
      </c>
      <c r="F122" s="7">
        <v>1.5684</v>
      </c>
      <c r="G122" s="7">
        <v>5.63033E-4</v>
      </c>
      <c r="H122" s="7">
        <v>0.34973900000000002</v>
      </c>
      <c r="I122" s="10"/>
      <c r="J122" s="11">
        <f t="shared" si="2"/>
        <v>0.12832422394150531</v>
      </c>
      <c r="K122" s="11">
        <f t="shared" si="3"/>
        <v>4.9222027108434929E-2</v>
      </c>
    </row>
    <row r="123" spans="1:11" x14ac:dyDescent="0.25">
      <c r="A123" s="7" t="s">
        <v>5024</v>
      </c>
      <c r="B123" s="8" t="s">
        <v>5025</v>
      </c>
      <c r="C123" s="7" t="s">
        <v>5026</v>
      </c>
      <c r="D123" s="9">
        <v>3799</v>
      </c>
      <c r="E123" s="7">
        <v>6.9550400000000003</v>
      </c>
      <c r="F123" s="7">
        <v>7.6322400000000004</v>
      </c>
      <c r="G123" s="7">
        <v>0.90668599999999999</v>
      </c>
      <c r="H123" s="7">
        <v>0.97580900000000004</v>
      </c>
      <c r="I123" s="10"/>
      <c r="J123" s="11">
        <f t="shared" si="2"/>
        <v>0.12905044669054136</v>
      </c>
      <c r="K123" s="11">
        <f t="shared" si="3"/>
        <v>3.2194093308350484E-2</v>
      </c>
    </row>
    <row r="124" spans="1:11" x14ac:dyDescent="0.25">
      <c r="A124" s="7" t="s">
        <v>2855</v>
      </c>
      <c r="B124" s="8" t="s">
        <v>720</v>
      </c>
      <c r="C124" s="7" t="s">
        <v>2856</v>
      </c>
      <c r="D124" s="9">
        <v>3371</v>
      </c>
      <c r="E124" s="7">
        <v>3.3083100000000001</v>
      </c>
      <c r="F124" s="7">
        <v>2.7676699999999999</v>
      </c>
      <c r="G124" s="7">
        <v>0.297877</v>
      </c>
      <c r="H124" s="7">
        <v>0.48832399999999998</v>
      </c>
      <c r="I124" s="10"/>
      <c r="J124" s="11">
        <f t="shared" si="2"/>
        <v>0.1293949288839002</v>
      </c>
      <c r="K124" s="11">
        <f t="shared" si="3"/>
        <v>4.2537873196235407E-2</v>
      </c>
    </row>
    <row r="125" spans="1:11" x14ac:dyDescent="0.25">
      <c r="A125" s="7" t="s">
        <v>220</v>
      </c>
      <c r="B125" s="8" t="s">
        <v>221</v>
      </c>
      <c r="C125" s="7" t="s">
        <v>222</v>
      </c>
      <c r="D125" s="9">
        <v>2975</v>
      </c>
      <c r="E125" s="7">
        <v>6.2597800000000001</v>
      </c>
      <c r="F125" s="7">
        <v>5.2108699999999999</v>
      </c>
      <c r="G125" s="7">
        <v>0.91615800000000003</v>
      </c>
      <c r="H125" s="7">
        <v>0.58334299999999994</v>
      </c>
      <c r="I125" s="10"/>
      <c r="J125" s="11">
        <f t="shared" si="2"/>
        <v>0.13072502430115121</v>
      </c>
      <c r="K125" s="11">
        <f t="shared" si="3"/>
        <v>4.7370518228760497E-2</v>
      </c>
    </row>
    <row r="126" spans="1:11" x14ac:dyDescent="0.25">
      <c r="A126" s="7" t="s">
        <v>4067</v>
      </c>
      <c r="B126" s="8" t="s">
        <v>4068</v>
      </c>
      <c r="C126" s="7" t="s">
        <v>4069</v>
      </c>
      <c r="D126" s="9">
        <v>2963</v>
      </c>
      <c r="E126" s="7">
        <v>2.2082999999999999</v>
      </c>
      <c r="F126" s="7">
        <v>2.2744399999999998</v>
      </c>
      <c r="G126" s="7">
        <v>0.36351299999999998</v>
      </c>
      <c r="H126" s="7">
        <v>0.22438</v>
      </c>
      <c r="I126" s="10"/>
      <c r="J126" s="11">
        <f t="shared" si="2"/>
        <v>0.13114590629838002</v>
      </c>
      <c r="K126" s="11">
        <f t="shared" si="3"/>
        <v>7.1991510179614917E-3</v>
      </c>
    </row>
    <row r="127" spans="1:11" x14ac:dyDescent="0.25">
      <c r="A127" s="7" t="s">
        <v>4251</v>
      </c>
      <c r="B127" s="8" t="s">
        <v>4252</v>
      </c>
      <c r="C127" s="7" t="s">
        <v>4253</v>
      </c>
      <c r="D127" s="9">
        <v>4132</v>
      </c>
      <c r="E127" s="7">
        <v>7.3740600000000001</v>
      </c>
      <c r="F127" s="7">
        <v>8.1752300000000009</v>
      </c>
      <c r="G127" s="7">
        <v>0.98142300000000005</v>
      </c>
      <c r="H127" s="7">
        <v>1.0594399999999999</v>
      </c>
      <c r="I127" s="10"/>
      <c r="J127" s="11">
        <f t="shared" si="2"/>
        <v>0.13125120182336297</v>
      </c>
      <c r="K127" s="11">
        <f t="shared" si="3"/>
        <v>3.6052136497192556E-2</v>
      </c>
    </row>
    <row r="128" spans="1:11" x14ac:dyDescent="0.25">
      <c r="A128" s="7" t="s">
        <v>3701</v>
      </c>
      <c r="B128" s="8" t="s">
        <v>1192</v>
      </c>
      <c r="C128" s="7" t="s">
        <v>3702</v>
      </c>
      <c r="D128" s="9">
        <v>8008</v>
      </c>
      <c r="E128" s="7">
        <v>1.6521399999999999</v>
      </c>
      <c r="F128" s="7">
        <v>1.4550700000000001</v>
      </c>
      <c r="G128" s="7">
        <v>0.29025800000000002</v>
      </c>
      <c r="H128" s="7">
        <v>0.1177</v>
      </c>
      <c r="I128" s="10"/>
      <c r="J128" s="11">
        <f t="shared" si="2"/>
        <v>0.13129399042871256</v>
      </c>
      <c r="K128" s="11">
        <f t="shared" si="3"/>
        <v>9.8432463713321854E-3</v>
      </c>
    </row>
    <row r="129" spans="1:11" x14ac:dyDescent="0.25">
      <c r="A129" s="7" t="s">
        <v>3833</v>
      </c>
      <c r="B129" s="8" t="s">
        <v>1425</v>
      </c>
      <c r="C129" s="7" t="s">
        <v>3834</v>
      </c>
      <c r="D129" s="9">
        <v>5244</v>
      </c>
      <c r="E129" s="7">
        <v>3.1076800000000002</v>
      </c>
      <c r="F129" s="7">
        <v>3.14323</v>
      </c>
      <c r="G129" s="7">
        <v>0.58450800000000003</v>
      </c>
      <c r="H129" s="7">
        <v>0.24209600000000001</v>
      </c>
      <c r="I129" s="10"/>
      <c r="J129" s="11">
        <f t="shared" si="2"/>
        <v>0.13223738623656395</v>
      </c>
      <c r="K129" s="11">
        <f t="shared" si="3"/>
        <v>3.8182759396085723E-2</v>
      </c>
    </row>
    <row r="130" spans="1:11" x14ac:dyDescent="0.25">
      <c r="A130" s="7" t="s">
        <v>4683</v>
      </c>
      <c r="B130" s="8" t="s">
        <v>4684</v>
      </c>
      <c r="C130" s="7" t="s">
        <v>4685</v>
      </c>
      <c r="D130" s="9">
        <v>2787</v>
      </c>
      <c r="E130" s="7">
        <v>6.0513000000000003</v>
      </c>
      <c r="F130" s="7">
        <v>6.8731400000000002</v>
      </c>
      <c r="G130" s="7">
        <v>0.966692</v>
      </c>
      <c r="H130" s="7">
        <v>0.74370199999999997</v>
      </c>
      <c r="I130" s="10"/>
      <c r="J130" s="11">
        <f t="shared" ref="J130:J193" si="4">AVERAGE(G130:H130)/AVERAGE(E130:F130)</f>
        <v>0.13233795816298424</v>
      </c>
      <c r="K130" s="11">
        <f t="shared" ref="K130:K193" si="5">_xlfn.T.TEST(E130:F130,G130:H130,2,3)</f>
        <v>3.4241141076215037E-2</v>
      </c>
    </row>
    <row r="131" spans="1:11" x14ac:dyDescent="0.25">
      <c r="A131" s="7" t="s">
        <v>1627</v>
      </c>
      <c r="B131" s="8" t="s">
        <v>1626</v>
      </c>
      <c r="C131" s="7" t="s">
        <v>1628</v>
      </c>
      <c r="D131" s="9">
        <v>2624</v>
      </c>
      <c r="E131" s="7">
        <v>1.2814700000000001</v>
      </c>
      <c r="F131" s="7">
        <v>1.02023</v>
      </c>
      <c r="G131" s="7">
        <v>1.90254E-4</v>
      </c>
      <c r="H131" s="7">
        <v>0.30516300000000002</v>
      </c>
      <c r="I131" s="10"/>
      <c r="J131" s="11">
        <f t="shared" si="4"/>
        <v>0.13266422817917189</v>
      </c>
      <c r="K131" s="11">
        <f t="shared" si="5"/>
        <v>3.9995253093420322E-2</v>
      </c>
    </row>
    <row r="132" spans="1:11" x14ac:dyDescent="0.25">
      <c r="A132" s="7" t="s">
        <v>2832</v>
      </c>
      <c r="B132" s="8" t="s">
        <v>2833</v>
      </c>
      <c r="C132" s="7" t="s">
        <v>2834</v>
      </c>
      <c r="D132" s="9">
        <v>1668</v>
      </c>
      <c r="E132" s="7">
        <v>414.267</v>
      </c>
      <c r="F132" s="7">
        <v>372.81</v>
      </c>
      <c r="G132" s="7">
        <v>36.2012</v>
      </c>
      <c r="H132" s="7">
        <v>68.784599999999998</v>
      </c>
      <c r="I132" s="10"/>
      <c r="J132" s="11">
        <f t="shared" si="4"/>
        <v>0.13338694943442636</v>
      </c>
      <c r="K132" s="11">
        <f t="shared" si="5"/>
        <v>7.266953142758696E-3</v>
      </c>
    </row>
    <row r="133" spans="1:11" x14ac:dyDescent="0.25">
      <c r="A133" s="7" t="s">
        <v>2744</v>
      </c>
      <c r="B133" s="8" t="s">
        <v>2745</v>
      </c>
      <c r="C133" s="7" t="s">
        <v>2746</v>
      </c>
      <c r="D133" s="9">
        <v>2633</v>
      </c>
      <c r="E133" s="7">
        <v>12.2126</v>
      </c>
      <c r="F133" s="7">
        <v>12.020899999999999</v>
      </c>
      <c r="G133" s="7">
        <v>1.6774</v>
      </c>
      <c r="H133" s="7">
        <v>1.5716600000000001</v>
      </c>
      <c r="I133" s="10"/>
      <c r="J133" s="11">
        <f t="shared" si="4"/>
        <v>0.13407308065281531</v>
      </c>
      <c r="K133" s="11">
        <f t="shared" si="5"/>
        <v>6.367977956233267E-4</v>
      </c>
    </row>
    <row r="134" spans="1:11" x14ac:dyDescent="0.25">
      <c r="A134" s="7" t="s">
        <v>292</v>
      </c>
      <c r="B134" s="8" t="s">
        <v>293</v>
      </c>
      <c r="C134" s="7" t="s">
        <v>294</v>
      </c>
      <c r="D134" s="9">
        <v>4848</v>
      </c>
      <c r="E134" s="7">
        <v>11.9946</v>
      </c>
      <c r="F134" s="7">
        <v>12.655200000000001</v>
      </c>
      <c r="G134" s="7">
        <v>2.4147599999999998</v>
      </c>
      <c r="H134" s="7">
        <v>0.89977700000000005</v>
      </c>
      <c r="I134" s="10"/>
      <c r="J134" s="11">
        <f t="shared" si="4"/>
        <v>0.13446506665368479</v>
      </c>
      <c r="K134" s="11">
        <f t="shared" si="5"/>
        <v>2.1480824666134872E-2</v>
      </c>
    </row>
    <row r="135" spans="1:11" x14ac:dyDescent="0.25">
      <c r="A135" s="7" t="s">
        <v>5502</v>
      </c>
      <c r="B135" s="8" t="s">
        <v>4387</v>
      </c>
      <c r="C135" s="7" t="s">
        <v>4388</v>
      </c>
      <c r="D135" s="9">
        <v>2345</v>
      </c>
      <c r="E135" s="7">
        <v>2.0639699999999999</v>
      </c>
      <c r="F135" s="7">
        <v>1.8805799999999999</v>
      </c>
      <c r="G135" s="7">
        <v>0.18173400000000001</v>
      </c>
      <c r="H135" s="7">
        <v>0.35520200000000002</v>
      </c>
      <c r="I135" s="10"/>
      <c r="J135" s="11">
        <f t="shared" si="4"/>
        <v>0.13612097704427631</v>
      </c>
      <c r="K135" s="11">
        <f t="shared" si="5"/>
        <v>5.5090400522421175E-3</v>
      </c>
    </row>
    <row r="136" spans="1:11" x14ac:dyDescent="0.25">
      <c r="A136" s="7" t="s">
        <v>4887</v>
      </c>
      <c r="B136" s="8" t="s">
        <v>3749</v>
      </c>
      <c r="C136" s="7" t="s">
        <v>3750</v>
      </c>
      <c r="D136" s="9">
        <v>1927</v>
      </c>
      <c r="E136" s="7">
        <v>7.2683799999999996</v>
      </c>
      <c r="F136" s="7">
        <v>7.3921700000000001</v>
      </c>
      <c r="G136" s="7">
        <v>1.0524</v>
      </c>
      <c r="H136" s="7">
        <v>1.01461</v>
      </c>
      <c r="I136" s="10"/>
      <c r="J136" s="11">
        <f t="shared" si="4"/>
        <v>0.14099129978070399</v>
      </c>
      <c r="K136" s="11">
        <f t="shared" si="5"/>
        <v>2.9417717527255947E-3</v>
      </c>
    </row>
    <row r="137" spans="1:11" x14ac:dyDescent="0.25">
      <c r="A137" s="7" t="s">
        <v>3751</v>
      </c>
      <c r="B137" s="8" t="s">
        <v>3752</v>
      </c>
      <c r="C137" s="7" t="s">
        <v>3753</v>
      </c>
      <c r="D137" s="9">
        <v>2219</v>
      </c>
      <c r="E137" s="7">
        <v>1.12355</v>
      </c>
      <c r="F137" s="7">
        <v>1.20756</v>
      </c>
      <c r="G137" s="7">
        <v>0.124433</v>
      </c>
      <c r="H137" s="7">
        <v>0.204818</v>
      </c>
      <c r="I137" s="10"/>
      <c r="J137" s="11">
        <f t="shared" si="4"/>
        <v>0.14124215502485943</v>
      </c>
      <c r="K137" s="11">
        <f t="shared" si="5"/>
        <v>3.385350782655222E-3</v>
      </c>
    </row>
    <row r="138" spans="1:11" x14ac:dyDescent="0.25">
      <c r="A138" s="7" t="s">
        <v>4199</v>
      </c>
      <c r="B138" s="8" t="s">
        <v>4200</v>
      </c>
      <c r="C138" s="7" t="s">
        <v>4201</v>
      </c>
      <c r="D138" s="9">
        <v>1812</v>
      </c>
      <c r="E138" s="7">
        <v>10.4559</v>
      </c>
      <c r="F138" s="7">
        <v>10.7119</v>
      </c>
      <c r="G138" s="7">
        <v>1.24742</v>
      </c>
      <c r="H138" s="7">
        <v>1.7538400000000001</v>
      </c>
      <c r="I138" s="10"/>
      <c r="J138" s="11">
        <f t="shared" si="4"/>
        <v>0.14178421942762121</v>
      </c>
      <c r="K138" s="11">
        <f t="shared" si="5"/>
        <v>4.4212927961583375E-3</v>
      </c>
    </row>
    <row r="139" spans="1:11" x14ac:dyDescent="0.25">
      <c r="A139" s="7" t="s">
        <v>1264</v>
      </c>
      <c r="B139" s="8" t="s">
        <v>731</v>
      </c>
      <c r="C139" s="7" t="s">
        <v>732</v>
      </c>
      <c r="D139" s="9">
        <v>4811</v>
      </c>
      <c r="E139" s="7">
        <v>7.0150899999999998</v>
      </c>
      <c r="F139" s="7">
        <v>6.2888500000000001</v>
      </c>
      <c r="G139" s="7">
        <v>0.35938199999999998</v>
      </c>
      <c r="H139" s="7">
        <v>1.5345899999999999</v>
      </c>
      <c r="I139" s="10"/>
      <c r="J139" s="11">
        <f t="shared" si="4"/>
        <v>0.1423617364479996</v>
      </c>
      <c r="K139" s="11">
        <f t="shared" si="5"/>
        <v>2.3944168769443556E-2</v>
      </c>
    </row>
    <row r="140" spans="1:11" x14ac:dyDescent="0.25">
      <c r="A140" s="7" t="s">
        <v>2922</v>
      </c>
      <c r="B140" s="8" t="s">
        <v>2923</v>
      </c>
      <c r="C140" s="7" t="s">
        <v>2924</v>
      </c>
      <c r="D140" s="9">
        <v>2687</v>
      </c>
      <c r="E140" s="7">
        <v>6.4763200000000003</v>
      </c>
      <c r="F140" s="7">
        <v>7.4141399999999997</v>
      </c>
      <c r="G140" s="7">
        <v>1.0098</v>
      </c>
      <c r="H140" s="7">
        <v>0.96958100000000003</v>
      </c>
      <c r="I140" s="10"/>
      <c r="J140" s="11">
        <f t="shared" si="4"/>
        <v>0.14249931247777251</v>
      </c>
      <c r="K140" s="11">
        <f t="shared" si="5"/>
        <v>4.9635845981994282E-2</v>
      </c>
    </row>
    <row r="141" spans="1:11" x14ac:dyDescent="0.25">
      <c r="A141" s="7" t="s">
        <v>2609</v>
      </c>
      <c r="B141" s="8" t="s">
        <v>2610</v>
      </c>
      <c r="C141" s="7" t="s">
        <v>2611</v>
      </c>
      <c r="D141" s="9">
        <v>7556</v>
      </c>
      <c r="E141" s="7">
        <v>6.8199100000000001</v>
      </c>
      <c r="F141" s="7">
        <v>5.8745900000000004</v>
      </c>
      <c r="G141" s="7">
        <v>0.98902100000000004</v>
      </c>
      <c r="H141" s="7">
        <v>0.832681</v>
      </c>
      <c r="I141" s="10"/>
      <c r="J141" s="11">
        <f t="shared" si="4"/>
        <v>0.1435032494387333</v>
      </c>
      <c r="K141" s="11">
        <f t="shared" si="5"/>
        <v>4.9553390771909553E-2</v>
      </c>
    </row>
    <row r="142" spans="1:11" x14ac:dyDescent="0.25">
      <c r="A142" s="7" t="s">
        <v>5536</v>
      </c>
      <c r="B142" s="8" t="s">
        <v>5537</v>
      </c>
      <c r="C142" s="7" t="s">
        <v>5538</v>
      </c>
      <c r="D142" s="9">
        <v>1562</v>
      </c>
      <c r="E142" s="7">
        <v>3.5058400000000001</v>
      </c>
      <c r="F142" s="7">
        <v>3.2063199999999998</v>
      </c>
      <c r="G142" s="7">
        <v>0.46158300000000002</v>
      </c>
      <c r="H142" s="7">
        <v>0.50651400000000002</v>
      </c>
      <c r="I142" s="10"/>
      <c r="J142" s="11">
        <f t="shared" si="4"/>
        <v>0.14423032228075611</v>
      </c>
      <c r="K142" s="11">
        <f t="shared" si="5"/>
        <v>2.9652176140210425E-2</v>
      </c>
    </row>
    <row r="143" spans="1:11" x14ac:dyDescent="0.25">
      <c r="A143" s="7" t="s">
        <v>4202</v>
      </c>
      <c r="B143" s="8" t="s">
        <v>4203</v>
      </c>
      <c r="C143" s="7" t="s">
        <v>4204</v>
      </c>
      <c r="D143" s="9">
        <v>4654</v>
      </c>
      <c r="E143" s="7">
        <v>10.543900000000001</v>
      </c>
      <c r="F143" s="7">
        <v>10.1168</v>
      </c>
      <c r="G143" s="7">
        <v>1.35311</v>
      </c>
      <c r="H143" s="7">
        <v>1.6272</v>
      </c>
      <c r="I143" s="10"/>
      <c r="J143" s="11">
        <f t="shared" si="4"/>
        <v>0.14425019481430931</v>
      </c>
      <c r="K143" s="11">
        <f t="shared" si="5"/>
        <v>1.9684764030037825E-3</v>
      </c>
    </row>
    <row r="144" spans="1:11" x14ac:dyDescent="0.25">
      <c r="A144" s="7" t="s">
        <v>2345</v>
      </c>
      <c r="B144" s="8" t="s">
        <v>2346</v>
      </c>
      <c r="C144" s="7" t="s">
        <v>2347</v>
      </c>
      <c r="D144" s="9">
        <v>2293</v>
      </c>
      <c r="E144" s="7">
        <v>1008.2</v>
      </c>
      <c r="F144" s="7">
        <v>917.66399999999999</v>
      </c>
      <c r="G144" s="7">
        <v>145.60599999999999</v>
      </c>
      <c r="H144" s="7">
        <v>132.845</v>
      </c>
      <c r="I144" s="10"/>
      <c r="J144" s="11">
        <f t="shared" si="4"/>
        <v>0.14458497588614774</v>
      </c>
      <c r="K144" s="11">
        <f t="shared" si="5"/>
        <v>3.1722888802443935E-2</v>
      </c>
    </row>
    <row r="145" spans="1:11" x14ac:dyDescent="0.25">
      <c r="A145" s="7" t="s">
        <v>4433</v>
      </c>
      <c r="B145" s="8" t="s">
        <v>4434</v>
      </c>
      <c r="C145" s="7" t="s">
        <v>4435</v>
      </c>
      <c r="D145" s="9">
        <v>3528</v>
      </c>
      <c r="E145" s="7">
        <v>3.62582</v>
      </c>
      <c r="F145" s="7">
        <v>4.0068400000000004</v>
      </c>
      <c r="G145" s="7">
        <v>0.70716800000000002</v>
      </c>
      <c r="H145" s="7">
        <v>0.40352199999999999</v>
      </c>
      <c r="I145" s="10"/>
      <c r="J145" s="11">
        <f t="shared" si="4"/>
        <v>0.14551807626698948</v>
      </c>
      <c r="K145" s="11">
        <f t="shared" si="5"/>
        <v>6.6687174236103241E-3</v>
      </c>
    </row>
    <row r="146" spans="1:11" x14ac:dyDescent="0.25">
      <c r="A146" s="7" t="s">
        <v>2737</v>
      </c>
      <c r="B146" s="8" t="s">
        <v>2738</v>
      </c>
      <c r="C146" s="7" t="s">
        <v>2739</v>
      </c>
      <c r="D146" s="9">
        <v>7928</v>
      </c>
      <c r="E146" s="7">
        <v>3.8231099999999998</v>
      </c>
      <c r="F146" s="7">
        <v>3.5708600000000001</v>
      </c>
      <c r="G146" s="7">
        <v>0.50929899999999995</v>
      </c>
      <c r="H146" s="7">
        <v>0.57799400000000001</v>
      </c>
      <c r="I146" s="10"/>
      <c r="J146" s="11">
        <f t="shared" si="4"/>
        <v>0.147051313435137</v>
      </c>
      <c r="K146" s="11">
        <f t="shared" si="5"/>
        <v>1.708461732929022E-2</v>
      </c>
    </row>
    <row r="147" spans="1:11" x14ac:dyDescent="0.25">
      <c r="A147" s="7" t="s">
        <v>291</v>
      </c>
      <c r="B147" s="8" t="s">
        <v>289</v>
      </c>
      <c r="C147" s="7" t="s">
        <v>290</v>
      </c>
      <c r="D147" s="9">
        <v>3365</v>
      </c>
      <c r="E147" s="7">
        <v>2.16873</v>
      </c>
      <c r="F147" s="7">
        <v>2.31012</v>
      </c>
      <c r="G147" s="7">
        <v>0.30579299999999998</v>
      </c>
      <c r="H147" s="7">
        <v>0.35586200000000001</v>
      </c>
      <c r="I147" s="10"/>
      <c r="J147" s="11">
        <f t="shared" si="4"/>
        <v>0.14772876966185516</v>
      </c>
      <c r="K147" s="11">
        <f t="shared" si="5"/>
        <v>1.2016049413714825E-2</v>
      </c>
    </row>
    <row r="148" spans="1:11" x14ac:dyDescent="0.25">
      <c r="A148" s="7" t="s">
        <v>4343</v>
      </c>
      <c r="B148" s="8" t="s">
        <v>4344</v>
      </c>
      <c r="C148" s="7" t="s">
        <v>4345</v>
      </c>
      <c r="D148" s="9">
        <v>4676</v>
      </c>
      <c r="E148" s="7">
        <v>3.7745500000000001</v>
      </c>
      <c r="F148" s="7">
        <v>3.9161199999999998</v>
      </c>
      <c r="G148" s="7">
        <v>0.65178400000000003</v>
      </c>
      <c r="H148" s="7">
        <v>0.48451</v>
      </c>
      <c r="I148" s="10"/>
      <c r="J148" s="11">
        <f t="shared" si="4"/>
        <v>0.14774967590600038</v>
      </c>
      <c r="K148" s="11">
        <f t="shared" si="5"/>
        <v>1.2921500080640283E-3</v>
      </c>
    </row>
    <row r="149" spans="1:11" x14ac:dyDescent="0.25">
      <c r="A149" s="7" t="s">
        <v>4039</v>
      </c>
      <c r="B149" s="8" t="s">
        <v>4040</v>
      </c>
      <c r="C149" s="7" t="s">
        <v>4041</v>
      </c>
      <c r="D149" s="9">
        <v>1910</v>
      </c>
      <c r="E149" s="7">
        <v>3.5127700000000002</v>
      </c>
      <c r="F149" s="7">
        <v>3.5469200000000001</v>
      </c>
      <c r="G149" s="7">
        <v>0.62462700000000004</v>
      </c>
      <c r="H149" s="7">
        <v>0.42335200000000001</v>
      </c>
      <c r="I149" s="10"/>
      <c r="J149" s="11">
        <f t="shared" si="4"/>
        <v>0.14844546998522598</v>
      </c>
      <c r="K149" s="11">
        <f t="shared" si="5"/>
        <v>1.8006924615517634E-2</v>
      </c>
    </row>
    <row r="150" spans="1:11" x14ac:dyDescent="0.25">
      <c r="A150" s="7" t="s">
        <v>3097</v>
      </c>
      <c r="B150" s="8" t="s">
        <v>3098</v>
      </c>
      <c r="C150" s="7" t="s">
        <v>3099</v>
      </c>
      <c r="D150" s="9">
        <v>3785</v>
      </c>
      <c r="E150" s="7">
        <v>14.531599999999999</v>
      </c>
      <c r="F150" s="7">
        <v>15.047000000000001</v>
      </c>
      <c r="G150" s="7">
        <v>2.6606700000000001</v>
      </c>
      <c r="H150" s="7">
        <v>1.7671600000000001</v>
      </c>
      <c r="I150" s="10"/>
      <c r="J150" s="11">
        <f t="shared" si="4"/>
        <v>0.14969707829309029</v>
      </c>
      <c r="K150" s="11">
        <f t="shared" si="5"/>
        <v>4.7821805992808329E-3</v>
      </c>
    </row>
    <row r="151" spans="1:11" x14ac:dyDescent="0.25">
      <c r="A151" s="7" t="s">
        <v>3743</v>
      </c>
      <c r="B151" s="8" t="s">
        <v>3744</v>
      </c>
      <c r="C151" s="7" t="s">
        <v>3745</v>
      </c>
      <c r="D151" s="9">
        <v>3466</v>
      </c>
      <c r="E151" s="7">
        <v>15.1259</v>
      </c>
      <c r="F151" s="7">
        <v>15.8116</v>
      </c>
      <c r="G151" s="7">
        <v>2.4588399999999999</v>
      </c>
      <c r="H151" s="7">
        <v>2.2185299999999999</v>
      </c>
      <c r="I151" s="10"/>
      <c r="J151" s="11">
        <f t="shared" si="4"/>
        <v>0.15118771717171717</v>
      </c>
      <c r="K151" s="11">
        <f t="shared" si="5"/>
        <v>7.8875238084224458E-3</v>
      </c>
    </row>
    <row r="152" spans="1:11" x14ac:dyDescent="0.25">
      <c r="A152" s="7" t="s">
        <v>3913</v>
      </c>
      <c r="B152" s="8" t="s">
        <v>3914</v>
      </c>
      <c r="C152" s="7" t="s">
        <v>3915</v>
      </c>
      <c r="D152" s="9">
        <v>3283</v>
      </c>
      <c r="E152" s="7">
        <v>5.9688100000000004</v>
      </c>
      <c r="F152" s="7">
        <v>6.8524500000000002</v>
      </c>
      <c r="G152" s="7">
        <v>1.15025</v>
      </c>
      <c r="H152" s="7">
        <v>0.79307099999999997</v>
      </c>
      <c r="I152" s="10"/>
      <c r="J152" s="11">
        <f t="shared" si="4"/>
        <v>0.15157020448848241</v>
      </c>
      <c r="K152" s="11">
        <f t="shared" si="5"/>
        <v>2.8060047402593442E-2</v>
      </c>
    </row>
    <row r="153" spans="1:11" x14ac:dyDescent="0.25">
      <c r="A153" s="7" t="s">
        <v>4255</v>
      </c>
      <c r="B153" s="8" t="s">
        <v>4256</v>
      </c>
      <c r="C153" s="7" t="s">
        <v>4257</v>
      </c>
      <c r="D153" s="9">
        <v>3534</v>
      </c>
      <c r="E153" s="7">
        <v>4.41913</v>
      </c>
      <c r="F153" s="7">
        <v>5.0860599999999998</v>
      </c>
      <c r="G153" s="7">
        <v>0.65883400000000003</v>
      </c>
      <c r="H153" s="7">
        <v>0.78493299999999999</v>
      </c>
      <c r="I153" s="10"/>
      <c r="J153" s="11">
        <f t="shared" si="4"/>
        <v>0.15189249241730046</v>
      </c>
      <c r="K153" s="11">
        <f t="shared" si="5"/>
        <v>4.5495594316853141E-2</v>
      </c>
    </row>
    <row r="154" spans="1:11" x14ac:dyDescent="0.25">
      <c r="A154" s="7" t="s">
        <v>4519</v>
      </c>
      <c r="B154" s="8" t="s">
        <v>4520</v>
      </c>
      <c r="C154" s="7" t="s">
        <v>4521</v>
      </c>
      <c r="D154" s="9">
        <v>4877</v>
      </c>
      <c r="E154" s="7">
        <v>1.7455400000000001</v>
      </c>
      <c r="F154" s="7">
        <v>1.5792299999999999</v>
      </c>
      <c r="G154" s="7">
        <v>0.201209</v>
      </c>
      <c r="H154" s="7">
        <v>0.30420599999999998</v>
      </c>
      <c r="I154" s="10"/>
      <c r="J154" s="11">
        <f t="shared" si="4"/>
        <v>0.15201502660334398</v>
      </c>
      <c r="K154" s="11">
        <f t="shared" si="5"/>
        <v>9.5165397476745187E-3</v>
      </c>
    </row>
    <row r="155" spans="1:11" x14ac:dyDescent="0.25">
      <c r="A155" s="7" t="s">
        <v>4383</v>
      </c>
      <c r="B155" s="8" t="s">
        <v>4384</v>
      </c>
      <c r="C155" s="7" t="s">
        <v>4385</v>
      </c>
      <c r="D155" s="9">
        <v>1275</v>
      </c>
      <c r="E155" s="7">
        <v>3.7303199999999999</v>
      </c>
      <c r="F155" s="7">
        <v>3.4377599999999999</v>
      </c>
      <c r="G155" s="7">
        <v>0.35116399999999998</v>
      </c>
      <c r="H155" s="7">
        <v>0.73858100000000004</v>
      </c>
      <c r="I155" s="10"/>
      <c r="J155" s="11">
        <f t="shared" si="4"/>
        <v>0.15202746063101974</v>
      </c>
      <c r="K155" s="11">
        <f t="shared" si="5"/>
        <v>8.2420764616076558E-3</v>
      </c>
    </row>
    <row r="156" spans="1:11" x14ac:dyDescent="0.25">
      <c r="A156" s="7" t="s">
        <v>3321</v>
      </c>
      <c r="B156" s="8" t="s">
        <v>3322</v>
      </c>
      <c r="C156" s="7" t="s">
        <v>3323</v>
      </c>
      <c r="D156" s="9">
        <v>3885</v>
      </c>
      <c r="E156" s="7">
        <v>12.6806</v>
      </c>
      <c r="F156" s="7">
        <v>11.7593</v>
      </c>
      <c r="G156" s="7">
        <v>2.02644</v>
      </c>
      <c r="H156" s="7">
        <v>1.69113</v>
      </c>
      <c r="I156" s="10"/>
      <c r="J156" s="11">
        <f t="shared" si="4"/>
        <v>0.15211068785060494</v>
      </c>
      <c r="K156" s="11">
        <f t="shared" si="5"/>
        <v>1.4600234269681786E-2</v>
      </c>
    </row>
    <row r="157" spans="1:11" x14ac:dyDescent="0.25">
      <c r="A157" s="7" t="s">
        <v>3499</v>
      </c>
      <c r="B157" s="8" t="s">
        <v>1486</v>
      </c>
      <c r="C157" s="7" t="s">
        <v>3500</v>
      </c>
      <c r="D157" s="9">
        <v>4033</v>
      </c>
      <c r="E157" s="7">
        <v>3.22193</v>
      </c>
      <c r="F157" s="7">
        <v>4.2343000000000002</v>
      </c>
      <c r="G157" s="7">
        <v>0.18914800000000001</v>
      </c>
      <c r="H157" s="7">
        <v>0.95452099999999995</v>
      </c>
      <c r="I157" s="10"/>
      <c r="J157" s="11">
        <f t="shared" si="4"/>
        <v>0.15338435107286122</v>
      </c>
      <c r="K157" s="11">
        <f t="shared" si="5"/>
        <v>4.3984744145377515E-2</v>
      </c>
    </row>
    <row r="158" spans="1:11" x14ac:dyDescent="0.25">
      <c r="A158" s="7" t="s">
        <v>3419</v>
      </c>
      <c r="B158" s="8" t="s">
        <v>1921</v>
      </c>
      <c r="C158" s="7" t="s">
        <v>1922</v>
      </c>
      <c r="D158" s="9">
        <v>5073</v>
      </c>
      <c r="E158" s="7">
        <v>2.2439499999999999</v>
      </c>
      <c r="F158" s="7">
        <v>1.99217</v>
      </c>
      <c r="G158" s="7">
        <v>0.49779200000000001</v>
      </c>
      <c r="H158" s="7">
        <v>0.15329799999999999</v>
      </c>
      <c r="I158" s="10"/>
      <c r="J158" s="11">
        <f t="shared" si="4"/>
        <v>0.15369961190901107</v>
      </c>
      <c r="K158" s="11">
        <f t="shared" si="5"/>
        <v>1.7944307206506027E-2</v>
      </c>
    </row>
    <row r="159" spans="1:11" x14ac:dyDescent="0.25">
      <c r="A159" s="7" t="s">
        <v>3330</v>
      </c>
      <c r="B159" s="8" t="s">
        <v>1281</v>
      </c>
      <c r="C159" s="7" t="s">
        <v>3331</v>
      </c>
      <c r="D159" s="9">
        <v>5597</v>
      </c>
      <c r="E159" s="7">
        <v>4.0887900000000004</v>
      </c>
      <c r="F159" s="7">
        <v>4.2948000000000004</v>
      </c>
      <c r="G159" s="7">
        <v>0.74441999999999997</v>
      </c>
      <c r="H159" s="7">
        <v>0.54972299999999996</v>
      </c>
      <c r="I159" s="10"/>
      <c r="J159" s="11">
        <f t="shared" si="4"/>
        <v>0.15436620827115827</v>
      </c>
      <c r="K159" s="11">
        <f t="shared" si="5"/>
        <v>1.6210156522016752E-3</v>
      </c>
    </row>
    <row r="160" spans="1:11" x14ac:dyDescent="0.25">
      <c r="A160" s="7" t="s">
        <v>3352</v>
      </c>
      <c r="B160" s="8" t="s">
        <v>3353</v>
      </c>
      <c r="C160" s="7" t="s">
        <v>3354</v>
      </c>
      <c r="D160" s="9">
        <v>4649</v>
      </c>
      <c r="E160" s="7">
        <v>4.4640899999999997</v>
      </c>
      <c r="F160" s="7">
        <v>4.79704</v>
      </c>
      <c r="G160" s="7">
        <v>0.71215099999999998</v>
      </c>
      <c r="H160" s="7">
        <v>0.72731000000000001</v>
      </c>
      <c r="I160" s="10"/>
      <c r="J160" s="11">
        <f t="shared" si="4"/>
        <v>0.15543038484504593</v>
      </c>
      <c r="K160" s="11">
        <f t="shared" si="5"/>
        <v>2.6780144140664958E-2</v>
      </c>
    </row>
    <row r="161" spans="1:11" x14ac:dyDescent="0.25">
      <c r="A161" s="7" t="s">
        <v>2467</v>
      </c>
      <c r="B161" s="8" t="s">
        <v>2468</v>
      </c>
      <c r="C161" s="7" t="s">
        <v>2469</v>
      </c>
      <c r="D161" s="9">
        <v>5656</v>
      </c>
      <c r="E161" s="7">
        <v>14.8514</v>
      </c>
      <c r="F161" s="7">
        <v>15.462</v>
      </c>
      <c r="G161" s="7">
        <v>2.173</v>
      </c>
      <c r="H161" s="7">
        <v>2.5422199999999999</v>
      </c>
      <c r="I161" s="10"/>
      <c r="J161" s="11">
        <f t="shared" si="4"/>
        <v>0.15554903112155022</v>
      </c>
      <c r="K161" s="11">
        <f t="shared" si="5"/>
        <v>2.2423662278536079E-3</v>
      </c>
    </row>
    <row r="162" spans="1:11" x14ac:dyDescent="0.25">
      <c r="A162" s="7" t="s">
        <v>374</v>
      </c>
      <c r="B162" s="8" t="s">
        <v>375</v>
      </c>
      <c r="C162" s="7" t="s">
        <v>376</v>
      </c>
      <c r="D162" s="9">
        <v>3849</v>
      </c>
      <c r="E162" s="7">
        <v>11.0982</v>
      </c>
      <c r="F162" s="7">
        <v>10.5791</v>
      </c>
      <c r="G162" s="7">
        <v>1.41597</v>
      </c>
      <c r="H162" s="7">
        <v>2.0234800000000002</v>
      </c>
      <c r="I162" s="10"/>
      <c r="J162" s="11">
        <f t="shared" si="4"/>
        <v>0.15866597777398475</v>
      </c>
      <c r="K162" s="11">
        <f t="shared" si="5"/>
        <v>2.1540879641806796E-3</v>
      </c>
    </row>
    <row r="163" spans="1:11" x14ac:dyDescent="0.25">
      <c r="A163" s="7" t="s">
        <v>1914</v>
      </c>
      <c r="B163" s="8" t="s">
        <v>1915</v>
      </c>
      <c r="C163" s="7" t="s">
        <v>1916</v>
      </c>
      <c r="D163" s="9">
        <v>3916</v>
      </c>
      <c r="E163" s="7">
        <v>5.78111</v>
      </c>
      <c r="F163" s="7">
        <v>5.45336</v>
      </c>
      <c r="G163" s="7">
        <v>0.678172</v>
      </c>
      <c r="H163" s="7">
        <v>1.1126499999999999</v>
      </c>
      <c r="I163" s="10"/>
      <c r="J163" s="11">
        <f t="shared" si="4"/>
        <v>0.15940422645661076</v>
      </c>
      <c r="K163" s="11">
        <f t="shared" si="5"/>
        <v>4.5177534757153024E-3</v>
      </c>
    </row>
    <row r="164" spans="1:11" x14ac:dyDescent="0.25">
      <c r="A164" s="7" t="s">
        <v>4395</v>
      </c>
      <c r="B164" s="8" t="s">
        <v>556</v>
      </c>
      <c r="C164" s="7" t="s">
        <v>4396</v>
      </c>
      <c r="D164" s="9">
        <v>4315</v>
      </c>
      <c r="E164" s="7">
        <v>3.1422300000000001</v>
      </c>
      <c r="F164" s="7">
        <v>2.8036400000000001</v>
      </c>
      <c r="G164" s="7">
        <v>0.62511499999999998</v>
      </c>
      <c r="H164" s="7">
        <v>0.32622800000000002</v>
      </c>
      <c r="I164" s="10"/>
      <c r="J164" s="11">
        <f t="shared" si="4"/>
        <v>0.16000063909907214</v>
      </c>
      <c r="K164" s="11">
        <f t="shared" si="5"/>
        <v>8.5228701747721812E-3</v>
      </c>
    </row>
    <row r="165" spans="1:11" x14ac:dyDescent="0.25">
      <c r="A165" s="7" t="s">
        <v>4874</v>
      </c>
      <c r="B165" s="8" t="s">
        <v>4875</v>
      </c>
      <c r="C165" s="7" t="s">
        <v>4876</v>
      </c>
      <c r="D165" s="9">
        <v>1586</v>
      </c>
      <c r="E165" s="7">
        <v>3.0836000000000001</v>
      </c>
      <c r="F165" s="7">
        <v>2.8726400000000001</v>
      </c>
      <c r="G165" s="7">
        <v>0.40821099999999999</v>
      </c>
      <c r="H165" s="7">
        <v>0.547489</v>
      </c>
      <c r="I165" s="10"/>
      <c r="J165" s="11">
        <f t="shared" si="4"/>
        <v>0.16045357473842559</v>
      </c>
      <c r="K165" s="11">
        <f t="shared" si="5"/>
        <v>4.8117414481339089E-3</v>
      </c>
    </row>
    <row r="166" spans="1:11" x14ac:dyDescent="0.25">
      <c r="A166" s="7" t="s">
        <v>1451</v>
      </c>
      <c r="B166" s="8" t="s">
        <v>1452</v>
      </c>
      <c r="C166" s="7" t="s">
        <v>1453</v>
      </c>
      <c r="D166" s="9">
        <v>2719</v>
      </c>
      <c r="E166" s="7">
        <v>26.636800000000001</v>
      </c>
      <c r="F166" s="7">
        <v>23.296399999999998</v>
      </c>
      <c r="G166" s="7">
        <v>6.07165</v>
      </c>
      <c r="H166" s="7">
        <v>1.9506399999999999</v>
      </c>
      <c r="I166" s="10"/>
      <c r="J166" s="11">
        <f t="shared" si="4"/>
        <v>0.1606604423509809</v>
      </c>
      <c r="K166" s="11">
        <f t="shared" si="5"/>
        <v>1.7627918155741197E-2</v>
      </c>
    </row>
    <row r="167" spans="1:11" x14ac:dyDescent="0.25">
      <c r="A167" s="7" t="s">
        <v>1520</v>
      </c>
      <c r="B167" s="8" t="s">
        <v>1518</v>
      </c>
      <c r="C167" s="7" t="s">
        <v>1521</v>
      </c>
      <c r="D167" s="9">
        <v>2292</v>
      </c>
      <c r="E167" s="7">
        <v>4.5439999999999996</v>
      </c>
      <c r="F167" s="7">
        <v>3.90848</v>
      </c>
      <c r="G167" s="7">
        <v>0.45814700000000003</v>
      </c>
      <c r="H167" s="7">
        <v>0.90270499999999998</v>
      </c>
      <c r="I167" s="10"/>
      <c r="J167" s="11">
        <f t="shared" si="4"/>
        <v>0.16100032179904597</v>
      </c>
      <c r="K167" s="11">
        <f t="shared" si="5"/>
        <v>1.6498221761814119E-2</v>
      </c>
    </row>
    <row r="168" spans="1:11" x14ac:dyDescent="0.25">
      <c r="A168" s="7" t="s">
        <v>65</v>
      </c>
      <c r="B168" s="8" t="s">
        <v>66</v>
      </c>
      <c r="C168" s="7" t="s">
        <v>67</v>
      </c>
      <c r="D168" s="9">
        <v>3416</v>
      </c>
      <c r="E168" s="7">
        <v>1.54443</v>
      </c>
      <c r="F168" s="7">
        <v>1.5350200000000001</v>
      </c>
      <c r="G168" s="7">
        <v>0.22442699999999999</v>
      </c>
      <c r="H168" s="7">
        <v>0.278395</v>
      </c>
      <c r="I168" s="10"/>
      <c r="J168" s="11">
        <f t="shared" si="4"/>
        <v>0.16328305379207325</v>
      </c>
      <c r="K168" s="11">
        <f t="shared" si="5"/>
        <v>1.0849882023316831E-2</v>
      </c>
    </row>
    <row r="169" spans="1:11" x14ac:dyDescent="0.25">
      <c r="A169" s="7" t="s">
        <v>2694</v>
      </c>
      <c r="B169" s="8" t="s">
        <v>2695</v>
      </c>
      <c r="C169" s="7" t="s">
        <v>2696</v>
      </c>
      <c r="D169" s="9">
        <v>2933</v>
      </c>
      <c r="E169" s="7">
        <v>7.9420999999999999</v>
      </c>
      <c r="F169" s="7">
        <v>7.2150800000000004</v>
      </c>
      <c r="G169" s="7">
        <v>1.2173700000000001</v>
      </c>
      <c r="H169" s="7">
        <v>1.2728600000000001</v>
      </c>
      <c r="I169" s="10"/>
      <c r="J169" s="11">
        <f t="shared" si="4"/>
        <v>0.16429375385131009</v>
      </c>
      <c r="K169" s="11">
        <f t="shared" si="5"/>
        <v>3.548759061602632E-2</v>
      </c>
    </row>
    <row r="170" spans="1:11" x14ac:dyDescent="0.25">
      <c r="A170" s="7" t="s">
        <v>2842</v>
      </c>
      <c r="B170" s="8" t="s">
        <v>2843</v>
      </c>
      <c r="C170" s="7" t="s">
        <v>2844</v>
      </c>
      <c r="D170" s="9">
        <v>3033</v>
      </c>
      <c r="E170" s="7">
        <v>4.2995099999999997</v>
      </c>
      <c r="F170" s="7">
        <v>4.4363299999999999</v>
      </c>
      <c r="G170" s="7">
        <v>0.76465700000000003</v>
      </c>
      <c r="H170" s="7">
        <v>0.67062999999999995</v>
      </c>
      <c r="I170" s="10"/>
      <c r="J170" s="11">
        <f t="shared" si="4"/>
        <v>0.16429868221029689</v>
      </c>
      <c r="K170" s="11">
        <f t="shared" si="5"/>
        <v>1.0632752673433864E-3</v>
      </c>
    </row>
    <row r="171" spans="1:11" x14ac:dyDescent="0.25">
      <c r="A171" s="7" t="s">
        <v>4718</v>
      </c>
      <c r="B171" s="8" t="s">
        <v>4719</v>
      </c>
      <c r="C171" s="7" t="s">
        <v>4720</v>
      </c>
      <c r="D171" s="9">
        <v>2616</v>
      </c>
      <c r="E171" s="7">
        <v>5.4246699999999999</v>
      </c>
      <c r="F171" s="7">
        <v>5.0572800000000004</v>
      </c>
      <c r="G171" s="7">
        <v>0.974553</v>
      </c>
      <c r="H171" s="7">
        <v>0.75572099999999998</v>
      </c>
      <c r="I171" s="10"/>
      <c r="J171" s="11">
        <f t="shared" si="4"/>
        <v>0.165071766226704</v>
      </c>
      <c r="K171" s="11">
        <f t="shared" si="5"/>
        <v>5.8489023495314181E-3</v>
      </c>
    </row>
    <row r="172" spans="1:11" x14ac:dyDescent="0.25">
      <c r="A172" s="7" t="s">
        <v>35</v>
      </c>
      <c r="B172" s="8" t="s">
        <v>36</v>
      </c>
      <c r="C172" s="7" t="s">
        <v>37</v>
      </c>
      <c r="D172" s="9">
        <v>5506</v>
      </c>
      <c r="E172" s="7">
        <v>6.7088000000000001</v>
      </c>
      <c r="F172" s="7">
        <v>6.4424700000000001</v>
      </c>
      <c r="G172" s="7">
        <v>1.3720000000000001</v>
      </c>
      <c r="H172" s="7">
        <v>0.80349599999999999</v>
      </c>
      <c r="I172" s="10"/>
      <c r="J172" s="11">
        <f t="shared" si="4"/>
        <v>0.16542098215609594</v>
      </c>
      <c r="K172" s="11">
        <f t="shared" si="5"/>
        <v>1.2522984415467609E-2</v>
      </c>
    </row>
    <row r="173" spans="1:11" x14ac:dyDescent="0.25">
      <c r="A173" s="7" t="s">
        <v>2624</v>
      </c>
      <c r="B173" s="8" t="s">
        <v>2625</v>
      </c>
      <c r="C173" s="7" t="s">
        <v>2626</v>
      </c>
      <c r="D173" s="9">
        <v>4777</v>
      </c>
      <c r="E173" s="7">
        <v>3.1742699999999999</v>
      </c>
      <c r="F173" s="7">
        <v>3.3605499999999999</v>
      </c>
      <c r="G173" s="7">
        <v>0.67165699999999995</v>
      </c>
      <c r="H173" s="7">
        <v>0.41364299999999998</v>
      </c>
      <c r="I173" s="10"/>
      <c r="J173" s="11">
        <f t="shared" si="4"/>
        <v>0.16607955536648292</v>
      </c>
      <c r="K173" s="11">
        <f t="shared" si="5"/>
        <v>5.0641927976416527E-3</v>
      </c>
    </row>
    <row r="174" spans="1:11" x14ac:dyDescent="0.25">
      <c r="A174" s="7" t="s">
        <v>4625</v>
      </c>
      <c r="B174" s="8" t="s">
        <v>4626</v>
      </c>
      <c r="C174" s="7" t="s">
        <v>4627</v>
      </c>
      <c r="D174" s="9">
        <v>1475</v>
      </c>
      <c r="E174" s="7">
        <v>3.1957300000000002</v>
      </c>
      <c r="F174" s="7">
        <v>3.4761700000000002</v>
      </c>
      <c r="G174" s="7">
        <v>0.54249599999999998</v>
      </c>
      <c r="H174" s="7">
        <v>0.56824300000000005</v>
      </c>
      <c r="I174" s="10"/>
      <c r="J174" s="11">
        <f t="shared" si="4"/>
        <v>0.16648016307198849</v>
      </c>
      <c r="K174" s="11">
        <f t="shared" si="5"/>
        <v>3.0733386372649017E-2</v>
      </c>
    </row>
    <row r="175" spans="1:11" x14ac:dyDescent="0.25">
      <c r="A175" s="7" t="s">
        <v>4245</v>
      </c>
      <c r="B175" s="8" t="s">
        <v>4246</v>
      </c>
      <c r="C175" s="7" t="s">
        <v>4247</v>
      </c>
      <c r="D175" s="9">
        <v>4157</v>
      </c>
      <c r="E175" s="7">
        <v>5.3987100000000003</v>
      </c>
      <c r="F175" s="7">
        <v>6.1392100000000003</v>
      </c>
      <c r="G175" s="7">
        <v>0.99107299999999998</v>
      </c>
      <c r="H175" s="7">
        <v>0.93093800000000004</v>
      </c>
      <c r="I175" s="10"/>
      <c r="J175" s="11">
        <f t="shared" si="4"/>
        <v>0.16658210492012424</v>
      </c>
      <c r="K175" s="11">
        <f t="shared" si="5"/>
        <v>4.7579569172773256E-2</v>
      </c>
    </row>
    <row r="176" spans="1:11" x14ac:dyDescent="0.25">
      <c r="A176" s="7" t="s">
        <v>3049</v>
      </c>
      <c r="B176" s="8" t="s">
        <v>360</v>
      </c>
      <c r="C176" s="7" t="s">
        <v>361</v>
      </c>
      <c r="D176" s="9">
        <v>2530</v>
      </c>
      <c r="E176" s="7">
        <v>3.21225</v>
      </c>
      <c r="F176" s="7">
        <v>3.1519599999999999</v>
      </c>
      <c r="G176" s="7">
        <v>0.48498000000000002</v>
      </c>
      <c r="H176" s="7">
        <v>0.57654499999999997</v>
      </c>
      <c r="I176" s="10"/>
      <c r="J176" s="11">
        <f t="shared" si="4"/>
        <v>0.16679603595733014</v>
      </c>
      <c r="K176" s="11">
        <f t="shared" si="5"/>
        <v>1.0337491548756781E-3</v>
      </c>
    </row>
    <row r="177" spans="1:11" x14ac:dyDescent="0.25">
      <c r="A177" s="7" t="s">
        <v>185</v>
      </c>
      <c r="B177" s="8" t="s">
        <v>186</v>
      </c>
      <c r="C177" s="7" t="s">
        <v>187</v>
      </c>
      <c r="D177" s="9">
        <v>6197</v>
      </c>
      <c r="E177" s="7">
        <v>7.2716599999999998</v>
      </c>
      <c r="F177" s="7">
        <v>6.5798199999999998</v>
      </c>
      <c r="G177" s="7">
        <v>1.2351099999999999</v>
      </c>
      <c r="H177" s="7">
        <v>1.0799300000000001</v>
      </c>
      <c r="I177" s="10"/>
      <c r="J177" s="11">
        <f t="shared" si="4"/>
        <v>0.16713304282286082</v>
      </c>
      <c r="K177" s="11">
        <f t="shared" si="5"/>
        <v>3.0204248485918756E-2</v>
      </c>
    </row>
    <row r="178" spans="1:11" x14ac:dyDescent="0.25">
      <c r="A178" s="7" t="s">
        <v>3970</v>
      </c>
      <c r="B178" s="8" t="s">
        <v>3971</v>
      </c>
      <c r="C178" s="7" t="s">
        <v>3972</v>
      </c>
      <c r="D178" s="9">
        <v>4416</v>
      </c>
      <c r="E178" s="7">
        <v>4.5608500000000003</v>
      </c>
      <c r="F178" s="7">
        <v>4.57592</v>
      </c>
      <c r="G178" s="7">
        <v>0.81107499999999999</v>
      </c>
      <c r="H178" s="7">
        <v>0.71855199999999997</v>
      </c>
      <c r="I178" s="10"/>
      <c r="J178" s="11">
        <f t="shared" si="4"/>
        <v>0.16741441450315594</v>
      </c>
      <c r="K178" s="11">
        <f t="shared" si="5"/>
        <v>6.2833333811791493E-3</v>
      </c>
    </row>
    <row r="179" spans="1:11" x14ac:dyDescent="0.25">
      <c r="A179" s="7" t="s">
        <v>3989</v>
      </c>
      <c r="B179" s="8" t="s">
        <v>3990</v>
      </c>
      <c r="C179" s="7" t="s">
        <v>3991</v>
      </c>
      <c r="D179" s="9">
        <v>10880</v>
      </c>
      <c r="E179" s="7">
        <v>18.795400000000001</v>
      </c>
      <c r="F179" s="7">
        <v>19.732800000000001</v>
      </c>
      <c r="G179" s="7">
        <v>3.3525900000000002</v>
      </c>
      <c r="H179" s="7">
        <v>3.1033599999999999</v>
      </c>
      <c r="I179" s="10"/>
      <c r="J179" s="11">
        <f t="shared" si="4"/>
        <v>0.16756427759407394</v>
      </c>
      <c r="K179" s="11">
        <f t="shared" si="5"/>
        <v>1.2166728331962936E-2</v>
      </c>
    </row>
    <row r="180" spans="1:11" x14ac:dyDescent="0.25">
      <c r="A180" s="7" t="s">
        <v>3885</v>
      </c>
      <c r="B180" s="8" t="s">
        <v>2086</v>
      </c>
      <c r="C180" s="7" t="s">
        <v>3886</v>
      </c>
      <c r="D180" s="9">
        <v>6265</v>
      </c>
      <c r="E180" s="7">
        <v>6.1348700000000003</v>
      </c>
      <c r="F180" s="7">
        <v>6.1481500000000002</v>
      </c>
      <c r="G180" s="7">
        <v>1.1348100000000001</v>
      </c>
      <c r="H180" s="7">
        <v>0.92440699999999998</v>
      </c>
      <c r="I180" s="10"/>
      <c r="J180" s="11">
        <f t="shared" si="4"/>
        <v>0.16764745152250832</v>
      </c>
      <c r="K180" s="11">
        <f t="shared" si="5"/>
        <v>1.2745807709189271E-2</v>
      </c>
    </row>
    <row r="181" spans="1:11" x14ac:dyDescent="0.25">
      <c r="A181" s="7" t="s">
        <v>4589</v>
      </c>
      <c r="B181" s="8" t="s">
        <v>1642</v>
      </c>
      <c r="C181" s="7" t="s">
        <v>4590</v>
      </c>
      <c r="D181" s="9">
        <v>2769</v>
      </c>
      <c r="E181" s="7">
        <v>1.1667000000000001</v>
      </c>
      <c r="F181" s="7">
        <v>1.0384</v>
      </c>
      <c r="G181" s="7">
        <v>0.26391599999999998</v>
      </c>
      <c r="H181" s="7">
        <v>0.10645399999999999</v>
      </c>
      <c r="I181" s="10"/>
      <c r="J181" s="11">
        <f t="shared" si="4"/>
        <v>0.16796063670581834</v>
      </c>
      <c r="K181" s="11">
        <f t="shared" si="5"/>
        <v>1.3621359151866304E-2</v>
      </c>
    </row>
    <row r="182" spans="1:11" x14ac:dyDescent="0.25">
      <c r="A182" s="7" t="s">
        <v>2876</v>
      </c>
      <c r="B182" s="8" t="s">
        <v>2877</v>
      </c>
      <c r="C182" s="7" t="s">
        <v>2878</v>
      </c>
      <c r="D182" s="9">
        <v>2210</v>
      </c>
      <c r="E182" s="7">
        <v>1.41073</v>
      </c>
      <c r="F182" s="7">
        <v>1.6438999999999999</v>
      </c>
      <c r="G182" s="7">
        <v>0.34372599999999998</v>
      </c>
      <c r="H182" s="7">
        <v>0.17144799999999999</v>
      </c>
      <c r="I182" s="10"/>
      <c r="J182" s="11">
        <f t="shared" si="4"/>
        <v>0.16865348667432717</v>
      </c>
      <c r="K182" s="11">
        <f t="shared" si="5"/>
        <v>1.6386644597116234E-2</v>
      </c>
    </row>
    <row r="183" spans="1:11" x14ac:dyDescent="0.25">
      <c r="A183" s="7" t="s">
        <v>4467</v>
      </c>
      <c r="B183" s="8" t="s">
        <v>1757</v>
      </c>
      <c r="C183" s="7" t="s">
        <v>4468</v>
      </c>
      <c r="D183" s="9">
        <v>6470</v>
      </c>
      <c r="E183" s="7">
        <v>2.2379799999999999</v>
      </c>
      <c r="F183" s="7">
        <v>2.4146100000000001</v>
      </c>
      <c r="G183" s="7">
        <v>0.52077300000000004</v>
      </c>
      <c r="H183" s="7">
        <v>0.26797500000000002</v>
      </c>
      <c r="I183" s="10"/>
      <c r="J183" s="11">
        <f t="shared" si="4"/>
        <v>0.16952880008769308</v>
      </c>
      <c r="K183" s="11">
        <f t="shared" si="5"/>
        <v>9.4713555791349786E-3</v>
      </c>
    </row>
    <row r="184" spans="1:11" x14ac:dyDescent="0.25">
      <c r="A184" s="7" t="s">
        <v>1764</v>
      </c>
      <c r="B184" s="8" t="s">
        <v>1765</v>
      </c>
      <c r="C184" s="7" t="s">
        <v>1766</v>
      </c>
      <c r="D184" s="9">
        <v>7079</v>
      </c>
      <c r="E184" s="7">
        <v>6.2785200000000003</v>
      </c>
      <c r="F184" s="7">
        <v>5.6991399999999999</v>
      </c>
      <c r="G184" s="7">
        <v>1.00156</v>
      </c>
      <c r="H184" s="7">
        <v>1.0390200000000001</v>
      </c>
      <c r="I184" s="10"/>
      <c r="J184" s="11">
        <f t="shared" si="4"/>
        <v>0.17036549710043533</v>
      </c>
      <c r="K184" s="11">
        <f t="shared" si="5"/>
        <v>3.634026535143179E-2</v>
      </c>
    </row>
    <row r="185" spans="1:11" x14ac:dyDescent="0.25">
      <c r="A185" s="7" t="s">
        <v>5349</v>
      </c>
      <c r="B185" s="8" t="s">
        <v>5350</v>
      </c>
      <c r="C185" s="7" t="s">
        <v>5351</v>
      </c>
      <c r="D185" s="9">
        <v>3671</v>
      </c>
      <c r="E185" s="7">
        <v>2.6151599999999999</v>
      </c>
      <c r="F185" s="7">
        <v>2.7225199999999998</v>
      </c>
      <c r="G185" s="7">
        <v>0.46484399999999998</v>
      </c>
      <c r="H185" s="7">
        <v>0.44936999999999999</v>
      </c>
      <c r="I185" s="10"/>
      <c r="J185" s="11">
        <f t="shared" si="4"/>
        <v>0.17127553543861754</v>
      </c>
      <c r="K185" s="11">
        <f t="shared" si="5"/>
        <v>1.3495258514260169E-2</v>
      </c>
    </row>
    <row r="186" spans="1:11" x14ac:dyDescent="0.25">
      <c r="A186" s="7" t="s">
        <v>2793</v>
      </c>
      <c r="B186" s="8" t="s">
        <v>943</v>
      </c>
      <c r="C186" s="7" t="s">
        <v>944</v>
      </c>
      <c r="D186" s="9">
        <v>11940</v>
      </c>
      <c r="E186" s="7">
        <v>11.091799999999999</v>
      </c>
      <c r="F186" s="7">
        <v>9.8386099999999992</v>
      </c>
      <c r="G186" s="7">
        <v>1.7170700000000001</v>
      </c>
      <c r="H186" s="7">
        <v>1.8688</v>
      </c>
      <c r="I186" s="10"/>
      <c r="J186" s="11">
        <f t="shared" si="4"/>
        <v>0.17132344755788348</v>
      </c>
      <c r="K186" s="11">
        <f t="shared" si="5"/>
        <v>4.3083123382928197E-2</v>
      </c>
    </row>
    <row r="187" spans="1:11" x14ac:dyDescent="0.25">
      <c r="A187" s="7" t="s">
        <v>4214</v>
      </c>
      <c r="B187" s="8" t="s">
        <v>1197</v>
      </c>
      <c r="C187" s="7" t="s">
        <v>1199</v>
      </c>
      <c r="D187" s="9">
        <v>2934</v>
      </c>
      <c r="E187" s="7">
        <v>3.8667899999999999</v>
      </c>
      <c r="F187" s="7">
        <v>3.3688099999999999</v>
      </c>
      <c r="G187" s="7">
        <v>0.95363600000000004</v>
      </c>
      <c r="H187" s="7">
        <v>0.29693000000000003</v>
      </c>
      <c r="I187" s="10"/>
      <c r="J187" s="11">
        <f t="shared" si="4"/>
        <v>0.17283514843274919</v>
      </c>
      <c r="K187" s="11">
        <f t="shared" si="5"/>
        <v>2.2239811705602016E-2</v>
      </c>
    </row>
    <row r="188" spans="1:11" x14ac:dyDescent="0.25">
      <c r="A188" s="7" t="s">
        <v>4073</v>
      </c>
      <c r="B188" s="8" t="s">
        <v>4074</v>
      </c>
      <c r="C188" s="7" t="s">
        <v>4075</v>
      </c>
      <c r="D188" s="9">
        <v>2329</v>
      </c>
      <c r="E188" s="7">
        <v>1.9124000000000001</v>
      </c>
      <c r="F188" s="7">
        <v>2.07138</v>
      </c>
      <c r="G188" s="7">
        <v>0.41755999999999999</v>
      </c>
      <c r="H188" s="7">
        <v>0.27098899999999998</v>
      </c>
      <c r="I188" s="10"/>
      <c r="J188" s="11">
        <f t="shared" si="4"/>
        <v>0.17283810853008949</v>
      </c>
      <c r="K188" s="11">
        <f t="shared" si="5"/>
        <v>4.3962925444769683E-3</v>
      </c>
    </row>
    <row r="189" spans="1:11" x14ac:dyDescent="0.25">
      <c r="A189" s="7" t="s">
        <v>3463</v>
      </c>
      <c r="B189" s="8" t="s">
        <v>3464</v>
      </c>
      <c r="C189" s="7" t="s">
        <v>3465</v>
      </c>
      <c r="D189" s="9">
        <v>7122</v>
      </c>
      <c r="E189" s="7">
        <v>9.23536</v>
      </c>
      <c r="F189" s="7">
        <v>8.7607499999999998</v>
      </c>
      <c r="G189" s="7">
        <v>1.6672100000000001</v>
      </c>
      <c r="H189" s="7">
        <v>1.48647</v>
      </c>
      <c r="I189" s="10"/>
      <c r="J189" s="11">
        <f t="shared" si="4"/>
        <v>0.17524231625612421</v>
      </c>
      <c r="K189" s="11">
        <f t="shared" si="5"/>
        <v>9.0391485208082441E-3</v>
      </c>
    </row>
    <row r="190" spans="1:11" x14ac:dyDescent="0.25">
      <c r="A190" s="7" t="s">
        <v>1352</v>
      </c>
      <c r="B190" s="8" t="s">
        <v>943</v>
      </c>
      <c r="C190" s="7" t="s">
        <v>944</v>
      </c>
      <c r="D190" s="9">
        <v>11568</v>
      </c>
      <c r="E190" s="7">
        <v>13.426500000000001</v>
      </c>
      <c r="F190" s="7">
        <v>12.299200000000001</v>
      </c>
      <c r="G190" s="7">
        <v>2.59232</v>
      </c>
      <c r="H190" s="7">
        <v>1.91879</v>
      </c>
      <c r="I190" s="10"/>
      <c r="J190" s="11">
        <f t="shared" si="4"/>
        <v>0.17535421776666912</v>
      </c>
      <c r="K190" s="11">
        <f t="shared" si="5"/>
        <v>8.5303930982480389E-3</v>
      </c>
    </row>
    <row r="191" spans="1:11" x14ac:dyDescent="0.25">
      <c r="A191" s="7" t="s">
        <v>5014</v>
      </c>
      <c r="B191" s="8" t="s">
        <v>5015</v>
      </c>
      <c r="C191" s="7" t="s">
        <v>5016</v>
      </c>
      <c r="D191" s="9">
        <v>5201</v>
      </c>
      <c r="E191" s="7">
        <v>8.9346700000000006</v>
      </c>
      <c r="F191" s="7">
        <v>8.80335</v>
      </c>
      <c r="G191" s="7">
        <v>1.6182000000000001</v>
      </c>
      <c r="H191" s="7">
        <v>1.49353</v>
      </c>
      <c r="I191" s="10"/>
      <c r="J191" s="11">
        <f t="shared" si="4"/>
        <v>0.17542713335535762</v>
      </c>
      <c r="K191" s="11">
        <f t="shared" si="5"/>
        <v>1.5634097058424561E-4</v>
      </c>
    </row>
    <row r="192" spans="1:11" x14ac:dyDescent="0.25">
      <c r="A192" s="7" t="s">
        <v>1276</v>
      </c>
      <c r="B192" s="8" t="s">
        <v>1277</v>
      </c>
      <c r="C192" s="7" t="s">
        <v>1278</v>
      </c>
      <c r="D192" s="9">
        <v>5786</v>
      </c>
      <c r="E192" s="7">
        <v>24.4727</v>
      </c>
      <c r="F192" s="7">
        <v>20.543600000000001</v>
      </c>
      <c r="G192" s="7">
        <v>2.9574400000000001</v>
      </c>
      <c r="H192" s="7">
        <v>4.9606399999999997</v>
      </c>
      <c r="I192" s="10"/>
      <c r="J192" s="11">
        <f t="shared" si="4"/>
        <v>0.17589362075514869</v>
      </c>
      <c r="K192" s="11">
        <f t="shared" si="5"/>
        <v>3.1245240328929655E-2</v>
      </c>
    </row>
    <row r="193" spans="1:11" x14ac:dyDescent="0.25">
      <c r="A193" s="7" t="s">
        <v>1900</v>
      </c>
      <c r="B193" s="8" t="s">
        <v>1901</v>
      </c>
      <c r="C193" s="7" t="s">
        <v>1902</v>
      </c>
      <c r="D193" s="9">
        <v>5657</v>
      </c>
      <c r="E193" s="7">
        <v>11.1585</v>
      </c>
      <c r="F193" s="7">
        <v>8.96861</v>
      </c>
      <c r="G193" s="7">
        <v>0.88783299999999998</v>
      </c>
      <c r="H193" s="7">
        <v>2.6641300000000001</v>
      </c>
      <c r="I193" s="10"/>
      <c r="J193" s="11">
        <f t="shared" si="4"/>
        <v>0.1764765532657197</v>
      </c>
      <c r="K193" s="11">
        <f t="shared" si="5"/>
        <v>3.0536035620178991E-2</v>
      </c>
    </row>
    <row r="194" spans="1:11" x14ac:dyDescent="0.25">
      <c r="A194" s="7" t="s">
        <v>1196</v>
      </c>
      <c r="B194" s="8" t="s">
        <v>1197</v>
      </c>
      <c r="C194" s="7" t="s">
        <v>1198</v>
      </c>
      <c r="D194" s="9">
        <v>2785</v>
      </c>
      <c r="E194" s="7">
        <v>19.847000000000001</v>
      </c>
      <c r="F194" s="7">
        <v>18.940799999999999</v>
      </c>
      <c r="G194" s="7">
        <v>4.6261799999999997</v>
      </c>
      <c r="H194" s="7">
        <v>2.2262300000000002</v>
      </c>
      <c r="I194" s="10"/>
      <c r="J194" s="11">
        <f t="shared" ref="J194:J257" si="6">AVERAGE(G194:H194)/AVERAGE(E194:F194)</f>
        <v>0.17666405416136</v>
      </c>
      <c r="K194" s="11">
        <f t="shared" ref="K194:K257" si="7">_xlfn.T.TEST(E194:F194,G194:H194,2,3)</f>
        <v>2.723127467911976E-2</v>
      </c>
    </row>
    <row r="195" spans="1:11" x14ac:dyDescent="0.25">
      <c r="A195" s="7" t="s">
        <v>4234</v>
      </c>
      <c r="B195" s="8" t="s">
        <v>4235</v>
      </c>
      <c r="C195" s="7" t="s">
        <v>4236</v>
      </c>
      <c r="D195" s="9">
        <v>1739</v>
      </c>
      <c r="E195" s="7">
        <v>1.97374</v>
      </c>
      <c r="F195" s="7">
        <v>1.9188799999999999</v>
      </c>
      <c r="G195" s="7">
        <v>0.28585100000000002</v>
      </c>
      <c r="H195" s="7">
        <v>0.40329700000000002</v>
      </c>
      <c r="I195" s="10"/>
      <c r="J195" s="11">
        <f t="shared" si="6"/>
        <v>0.17703962883610527</v>
      </c>
      <c r="K195" s="11">
        <f t="shared" si="7"/>
        <v>7.7203513808060719E-3</v>
      </c>
    </row>
    <row r="196" spans="1:11" x14ac:dyDescent="0.25">
      <c r="A196" s="7" t="s">
        <v>4686</v>
      </c>
      <c r="B196" s="8" t="s">
        <v>206</v>
      </c>
      <c r="C196" s="7" t="s">
        <v>207</v>
      </c>
      <c r="D196" s="9">
        <v>3161</v>
      </c>
      <c r="E196" s="7">
        <v>5.2386999999999997</v>
      </c>
      <c r="F196" s="7">
        <v>5.02522</v>
      </c>
      <c r="G196" s="7">
        <v>0.80688000000000004</v>
      </c>
      <c r="H196" s="7">
        <v>1.0118</v>
      </c>
      <c r="I196" s="10"/>
      <c r="J196" s="11">
        <f t="shared" si="6"/>
        <v>0.17719156033951944</v>
      </c>
      <c r="K196" s="11">
        <f t="shared" si="7"/>
        <v>1.2366004210618677E-3</v>
      </c>
    </row>
    <row r="197" spans="1:11" x14ac:dyDescent="0.25">
      <c r="A197" s="7" t="s">
        <v>5301</v>
      </c>
      <c r="B197" s="8" t="s">
        <v>3198</v>
      </c>
      <c r="C197" s="7" t="s">
        <v>5302</v>
      </c>
      <c r="D197" s="9">
        <v>1407</v>
      </c>
      <c r="E197" s="7">
        <v>6.0894399999999997</v>
      </c>
      <c r="F197" s="7">
        <v>7.2591999999999999</v>
      </c>
      <c r="G197" s="7">
        <v>1.7455099999999999</v>
      </c>
      <c r="H197" s="7">
        <v>0.628915</v>
      </c>
      <c r="I197" s="10"/>
      <c r="J197" s="11">
        <f t="shared" si="6"/>
        <v>0.17787767143319469</v>
      </c>
      <c r="K197" s="11">
        <f t="shared" si="7"/>
        <v>2.1149551330857001E-2</v>
      </c>
    </row>
    <row r="198" spans="1:11" x14ac:dyDescent="0.25">
      <c r="A198" s="7" t="s">
        <v>4712</v>
      </c>
      <c r="B198" s="8" t="s">
        <v>4713</v>
      </c>
      <c r="C198" s="7" t="s">
        <v>4714</v>
      </c>
      <c r="D198" s="9">
        <v>3954</v>
      </c>
      <c r="E198" s="7">
        <v>5.9948199999999998</v>
      </c>
      <c r="F198" s="7">
        <v>5.8341099999999999</v>
      </c>
      <c r="G198" s="7">
        <v>1.2145999999999999</v>
      </c>
      <c r="H198" s="7">
        <v>0.892092</v>
      </c>
      <c r="I198" s="10"/>
      <c r="J198" s="11">
        <f t="shared" si="6"/>
        <v>0.17809658185482541</v>
      </c>
      <c r="K198" s="11">
        <f t="shared" si="7"/>
        <v>5.889878489995776E-3</v>
      </c>
    </row>
    <row r="199" spans="1:11" x14ac:dyDescent="0.25">
      <c r="A199" s="7" t="s">
        <v>3100</v>
      </c>
      <c r="B199" s="8" t="s">
        <v>3101</v>
      </c>
      <c r="C199" s="7" t="s">
        <v>3102</v>
      </c>
      <c r="D199" s="9">
        <v>3102</v>
      </c>
      <c r="E199" s="7">
        <v>4.1702899999999996</v>
      </c>
      <c r="F199" s="7">
        <v>4.2312700000000003</v>
      </c>
      <c r="G199" s="7">
        <v>0.82193499999999997</v>
      </c>
      <c r="H199" s="7">
        <v>0.67645599999999995</v>
      </c>
      <c r="I199" s="10"/>
      <c r="J199" s="11">
        <f t="shared" si="6"/>
        <v>0.17834675941134739</v>
      </c>
      <c r="K199" s="11">
        <f t="shared" si="7"/>
        <v>4.4379694839257943E-3</v>
      </c>
    </row>
    <row r="200" spans="1:11" x14ac:dyDescent="0.25">
      <c r="A200" s="7" t="s">
        <v>5068</v>
      </c>
      <c r="B200" s="8" t="s">
        <v>5069</v>
      </c>
      <c r="C200" s="7" t="s">
        <v>5070</v>
      </c>
      <c r="D200" s="9">
        <v>3728</v>
      </c>
      <c r="E200" s="7">
        <v>11.7151</v>
      </c>
      <c r="F200" s="7">
        <v>11.8744</v>
      </c>
      <c r="G200" s="7">
        <v>2.4813700000000001</v>
      </c>
      <c r="H200" s="7">
        <v>1.74695</v>
      </c>
      <c r="I200" s="10"/>
      <c r="J200" s="11">
        <f t="shared" si="6"/>
        <v>0.17924585090824308</v>
      </c>
      <c r="K200" s="11">
        <f t="shared" si="7"/>
        <v>1.8589465575903429E-2</v>
      </c>
    </row>
    <row r="201" spans="1:11" x14ac:dyDescent="0.25">
      <c r="A201" s="7" t="s">
        <v>3050</v>
      </c>
      <c r="B201" s="8" t="s">
        <v>3051</v>
      </c>
      <c r="C201" s="7" t="s">
        <v>3052</v>
      </c>
      <c r="D201" s="9">
        <v>2678</v>
      </c>
      <c r="E201" s="7">
        <v>2.9740600000000001</v>
      </c>
      <c r="F201" s="7">
        <v>2.7305600000000001</v>
      </c>
      <c r="G201" s="7">
        <v>0.62075199999999997</v>
      </c>
      <c r="H201" s="7">
        <v>0.40314499999999998</v>
      </c>
      <c r="I201" s="10"/>
      <c r="J201" s="11">
        <f t="shared" si="6"/>
        <v>0.1794855748498585</v>
      </c>
      <c r="K201" s="11">
        <f t="shared" si="7"/>
        <v>5.0802776669439265E-3</v>
      </c>
    </row>
    <row r="202" spans="1:11" x14ac:dyDescent="0.25">
      <c r="A202" s="7" t="s">
        <v>4446</v>
      </c>
      <c r="B202" s="8" t="s">
        <v>233</v>
      </c>
      <c r="C202" s="7" t="s">
        <v>234</v>
      </c>
      <c r="D202" s="9">
        <v>3580</v>
      </c>
      <c r="E202" s="7">
        <v>4.49343</v>
      </c>
      <c r="F202" s="7">
        <v>5.2072200000000004</v>
      </c>
      <c r="G202" s="7">
        <v>0.62004999999999999</v>
      </c>
      <c r="H202" s="7">
        <v>1.1269899999999999</v>
      </c>
      <c r="I202" s="10"/>
      <c r="J202" s="11">
        <f t="shared" si="6"/>
        <v>0.1800951482632607</v>
      </c>
      <c r="K202" s="11">
        <f t="shared" si="7"/>
        <v>1.6292511242635747E-2</v>
      </c>
    </row>
    <row r="203" spans="1:11" x14ac:dyDescent="0.25">
      <c r="A203" s="7" t="s">
        <v>1632</v>
      </c>
      <c r="B203" s="8" t="s">
        <v>1629</v>
      </c>
      <c r="C203" s="7" t="s">
        <v>1631</v>
      </c>
      <c r="D203" s="9">
        <v>4489</v>
      </c>
      <c r="E203" s="7">
        <v>1.09579</v>
      </c>
      <c r="F203" s="7">
        <v>1.3312900000000001</v>
      </c>
      <c r="G203" s="7">
        <v>0.32604100000000003</v>
      </c>
      <c r="H203" s="7">
        <v>0.111106</v>
      </c>
      <c r="I203" s="10"/>
      <c r="J203" s="11">
        <f t="shared" si="6"/>
        <v>0.18011231603408209</v>
      </c>
      <c r="K203" s="11">
        <f t="shared" si="7"/>
        <v>2.5226037129572842E-2</v>
      </c>
    </row>
    <row r="204" spans="1:11" x14ac:dyDescent="0.25">
      <c r="A204" s="7" t="s">
        <v>3996</v>
      </c>
      <c r="B204" s="8" t="s">
        <v>3997</v>
      </c>
      <c r="C204" s="7" t="s">
        <v>3998</v>
      </c>
      <c r="D204" s="9">
        <v>4244</v>
      </c>
      <c r="E204" s="7">
        <v>1.40096</v>
      </c>
      <c r="F204" s="7">
        <v>1.1570199999999999</v>
      </c>
      <c r="G204" s="7">
        <v>0.294798</v>
      </c>
      <c r="H204" s="7">
        <v>0.17025999999999999</v>
      </c>
      <c r="I204" s="10"/>
      <c r="J204" s="11">
        <f t="shared" si="6"/>
        <v>0.18180673812930517</v>
      </c>
      <c r="K204" s="11">
        <f t="shared" si="7"/>
        <v>3.5892694485579128E-2</v>
      </c>
    </row>
    <row r="205" spans="1:11" x14ac:dyDescent="0.25">
      <c r="A205" s="7" t="s">
        <v>600</v>
      </c>
      <c r="B205" s="8" t="s">
        <v>601</v>
      </c>
      <c r="C205" s="7" t="s">
        <v>602</v>
      </c>
      <c r="D205" s="9">
        <v>6320</v>
      </c>
      <c r="E205" s="7">
        <v>4.2678399999999996</v>
      </c>
      <c r="F205" s="7">
        <v>3.9261300000000001</v>
      </c>
      <c r="G205" s="7">
        <v>0.79942999999999997</v>
      </c>
      <c r="H205" s="7">
        <v>0.69167400000000001</v>
      </c>
      <c r="I205" s="10"/>
      <c r="J205" s="11">
        <f t="shared" si="6"/>
        <v>0.18197576998695381</v>
      </c>
      <c r="K205" s="11">
        <f t="shared" si="7"/>
        <v>2.007338756170908E-2</v>
      </c>
    </row>
    <row r="206" spans="1:11" x14ac:dyDescent="0.25">
      <c r="A206" s="7" t="s">
        <v>3215</v>
      </c>
      <c r="B206" s="8" t="s">
        <v>3216</v>
      </c>
      <c r="C206" s="7" t="s">
        <v>3217</v>
      </c>
      <c r="D206" s="9">
        <v>3979</v>
      </c>
      <c r="E206" s="7">
        <v>11.809200000000001</v>
      </c>
      <c r="F206" s="7">
        <v>10.9491</v>
      </c>
      <c r="G206" s="7">
        <v>2.22505</v>
      </c>
      <c r="H206" s="7">
        <v>1.9223300000000001</v>
      </c>
      <c r="I206" s="10"/>
      <c r="J206" s="11">
        <f t="shared" si="6"/>
        <v>0.1822359315063076</v>
      </c>
      <c r="K206" s="11">
        <f t="shared" si="7"/>
        <v>1.5937436815102436E-2</v>
      </c>
    </row>
    <row r="207" spans="1:11" x14ac:dyDescent="0.25">
      <c r="A207" s="7" t="s">
        <v>214</v>
      </c>
      <c r="B207" s="8" t="s">
        <v>215</v>
      </c>
      <c r="C207" s="7" t="s">
        <v>216</v>
      </c>
      <c r="D207" s="9">
        <v>3913</v>
      </c>
      <c r="E207" s="7">
        <v>3.0902099999999999</v>
      </c>
      <c r="F207" s="7">
        <v>3.6074700000000002</v>
      </c>
      <c r="G207" s="7">
        <v>0.70426100000000003</v>
      </c>
      <c r="H207" s="7">
        <v>0.517482</v>
      </c>
      <c r="I207" s="10"/>
      <c r="J207" s="11">
        <f t="shared" si="6"/>
        <v>0.18241286535038997</v>
      </c>
      <c r="K207" s="11">
        <f t="shared" si="7"/>
        <v>3.783077694109363E-2</v>
      </c>
    </row>
    <row r="208" spans="1:11" x14ac:dyDescent="0.25">
      <c r="A208" s="7" t="s">
        <v>4706</v>
      </c>
      <c r="B208" s="8" t="s">
        <v>1696</v>
      </c>
      <c r="C208" s="7" t="s">
        <v>1697</v>
      </c>
      <c r="D208" s="9">
        <v>1732</v>
      </c>
      <c r="E208" s="7">
        <v>45.543999999999997</v>
      </c>
      <c r="F208" s="7">
        <v>47.125599999999999</v>
      </c>
      <c r="G208" s="7">
        <v>9.7412200000000002</v>
      </c>
      <c r="H208" s="7">
        <v>7.1943400000000004</v>
      </c>
      <c r="I208" s="10"/>
      <c r="J208" s="11">
        <f t="shared" si="6"/>
        <v>0.18275205676942602</v>
      </c>
      <c r="K208" s="11">
        <f t="shared" si="7"/>
        <v>3.7155910622284909E-3</v>
      </c>
    </row>
    <row r="209" spans="1:11" x14ac:dyDescent="0.25">
      <c r="A209" s="7" t="s">
        <v>1134</v>
      </c>
      <c r="B209" s="8" t="s">
        <v>1135</v>
      </c>
      <c r="C209" s="7" t="s">
        <v>1136</v>
      </c>
      <c r="D209" s="9">
        <v>2002</v>
      </c>
      <c r="E209" s="7">
        <v>5.8392499999999998</v>
      </c>
      <c r="F209" s="7">
        <v>6.1714900000000004</v>
      </c>
      <c r="G209" s="7">
        <v>1.09579</v>
      </c>
      <c r="H209" s="7">
        <v>1.0999699999999999</v>
      </c>
      <c r="I209" s="10"/>
      <c r="J209" s="11">
        <f t="shared" si="6"/>
        <v>0.18281637934049025</v>
      </c>
      <c r="K209" s="11">
        <f t="shared" si="7"/>
        <v>2.1521479851036505E-2</v>
      </c>
    </row>
    <row r="210" spans="1:11" x14ac:dyDescent="0.25">
      <c r="A210" s="7" t="s">
        <v>1132</v>
      </c>
      <c r="B210" s="8" t="s">
        <v>71</v>
      </c>
      <c r="C210" s="7" t="s">
        <v>1133</v>
      </c>
      <c r="D210" s="9">
        <v>3396</v>
      </c>
      <c r="E210" s="7">
        <v>5.2124699999999997</v>
      </c>
      <c r="F210" s="7">
        <v>6.2340900000000001</v>
      </c>
      <c r="G210" s="7">
        <v>0.56477200000000005</v>
      </c>
      <c r="H210" s="7">
        <v>1.5326500000000001</v>
      </c>
      <c r="I210" s="10"/>
      <c r="J210" s="11">
        <f t="shared" si="6"/>
        <v>0.18323601151787086</v>
      </c>
      <c r="K210" s="11">
        <f t="shared" si="7"/>
        <v>2.207958047237019E-2</v>
      </c>
    </row>
    <row r="211" spans="1:11" x14ac:dyDescent="0.25">
      <c r="A211" s="7" t="s">
        <v>3681</v>
      </c>
      <c r="B211" s="8" t="s">
        <v>3682</v>
      </c>
      <c r="C211" s="7" t="s">
        <v>3683</v>
      </c>
      <c r="D211" s="9">
        <v>1905</v>
      </c>
      <c r="E211" s="7">
        <v>7.9465500000000002</v>
      </c>
      <c r="F211" s="7">
        <v>8.6580899999999996</v>
      </c>
      <c r="G211" s="7">
        <v>1.5477300000000001</v>
      </c>
      <c r="H211" s="7">
        <v>1.5164200000000001</v>
      </c>
      <c r="I211" s="10"/>
      <c r="J211" s="11">
        <f t="shared" si="6"/>
        <v>0.18453576831536248</v>
      </c>
      <c r="K211" s="11">
        <f t="shared" si="7"/>
        <v>3.3100587934066325E-2</v>
      </c>
    </row>
    <row r="212" spans="1:11" x14ac:dyDescent="0.25">
      <c r="A212" s="7" t="s">
        <v>2828</v>
      </c>
      <c r="B212" s="8" t="s">
        <v>2829</v>
      </c>
      <c r="C212" s="7" t="s">
        <v>2830</v>
      </c>
      <c r="D212" s="9">
        <v>2573</v>
      </c>
      <c r="E212" s="7">
        <v>1.3632200000000001</v>
      </c>
      <c r="F212" s="7">
        <v>1.22983</v>
      </c>
      <c r="G212" s="7">
        <v>0.264598</v>
      </c>
      <c r="H212" s="7">
        <v>0.21776499999999999</v>
      </c>
      <c r="I212" s="10"/>
      <c r="J212" s="11">
        <f t="shared" si="6"/>
        <v>0.18602148049594108</v>
      </c>
      <c r="K212" s="11">
        <f t="shared" si="7"/>
        <v>2.3553855940012924E-2</v>
      </c>
    </row>
    <row r="213" spans="1:11" x14ac:dyDescent="0.25">
      <c r="A213" s="7" t="s">
        <v>5124</v>
      </c>
      <c r="B213" s="8" t="s">
        <v>5125</v>
      </c>
      <c r="C213" s="7" t="s">
        <v>5126</v>
      </c>
      <c r="D213" s="9">
        <v>5292</v>
      </c>
      <c r="E213" s="7">
        <v>4.5477499999999997</v>
      </c>
      <c r="F213" s="7">
        <v>4.9396199999999997</v>
      </c>
      <c r="G213" s="7">
        <v>0.967109</v>
      </c>
      <c r="H213" s="7">
        <v>0.80438500000000002</v>
      </c>
      <c r="I213" s="10"/>
      <c r="J213" s="11">
        <f t="shared" si="6"/>
        <v>0.18672129367780538</v>
      </c>
      <c r="K213" s="11">
        <f t="shared" si="7"/>
        <v>1.4602731111798547E-2</v>
      </c>
    </row>
    <row r="214" spans="1:11" x14ac:dyDescent="0.25">
      <c r="A214" s="7" t="s">
        <v>2313</v>
      </c>
      <c r="B214" s="8" t="s">
        <v>2314</v>
      </c>
      <c r="C214" s="7" t="s">
        <v>2315</v>
      </c>
      <c r="D214" s="9">
        <v>3050</v>
      </c>
      <c r="E214" s="7">
        <v>3.6030799999999998</v>
      </c>
      <c r="F214" s="7">
        <v>3.2061199999999999</v>
      </c>
      <c r="G214" s="7">
        <v>0.66075200000000001</v>
      </c>
      <c r="H214" s="7">
        <v>0.616309</v>
      </c>
      <c r="I214" s="10"/>
      <c r="J214" s="11">
        <f t="shared" si="6"/>
        <v>0.18754934500381837</v>
      </c>
      <c r="K214" s="11">
        <f t="shared" si="7"/>
        <v>4.3174545498396562E-2</v>
      </c>
    </row>
    <row r="215" spans="1:11" x14ac:dyDescent="0.25">
      <c r="A215" s="7" t="s">
        <v>5162</v>
      </c>
      <c r="B215" s="8" t="s">
        <v>1811</v>
      </c>
      <c r="C215" s="7" t="s">
        <v>5163</v>
      </c>
      <c r="D215" s="9">
        <v>5926</v>
      </c>
      <c r="E215" s="7">
        <v>3.7259600000000002</v>
      </c>
      <c r="F215" s="7">
        <v>3.9599500000000001</v>
      </c>
      <c r="G215" s="7">
        <v>0.79563399999999995</v>
      </c>
      <c r="H215" s="7">
        <v>0.65552100000000002</v>
      </c>
      <c r="I215" s="10"/>
      <c r="J215" s="11">
        <f t="shared" si="6"/>
        <v>0.18880718093238147</v>
      </c>
      <c r="K215" s="11">
        <f t="shared" si="7"/>
        <v>4.8200767549688465E-3</v>
      </c>
    </row>
    <row r="216" spans="1:11" x14ac:dyDescent="0.25">
      <c r="A216" s="7" t="s">
        <v>2659</v>
      </c>
      <c r="B216" s="8" t="s">
        <v>2660</v>
      </c>
      <c r="C216" s="7" t="s">
        <v>2661</v>
      </c>
      <c r="D216" s="9">
        <v>4467</v>
      </c>
      <c r="E216" s="7">
        <v>16.299199999999999</v>
      </c>
      <c r="F216" s="7">
        <v>15.403600000000001</v>
      </c>
      <c r="G216" s="7">
        <v>2.5143900000000001</v>
      </c>
      <c r="H216" s="7">
        <v>3.4771700000000001</v>
      </c>
      <c r="I216" s="10"/>
      <c r="J216" s="11">
        <f t="shared" si="6"/>
        <v>0.18899150863646114</v>
      </c>
      <c r="K216" s="11">
        <f t="shared" si="7"/>
        <v>2.6689302353292829E-3</v>
      </c>
    </row>
    <row r="217" spans="1:11" x14ac:dyDescent="0.25">
      <c r="A217" s="7" t="s">
        <v>3593</v>
      </c>
      <c r="B217" s="8" t="s">
        <v>3594</v>
      </c>
      <c r="C217" s="7" t="s">
        <v>3595</v>
      </c>
      <c r="D217" s="9">
        <v>2960</v>
      </c>
      <c r="E217" s="7">
        <v>5.1220600000000003</v>
      </c>
      <c r="F217" s="7">
        <v>5.5993500000000003</v>
      </c>
      <c r="G217" s="7">
        <v>1.0462400000000001</v>
      </c>
      <c r="H217" s="7">
        <v>0.98585</v>
      </c>
      <c r="I217" s="10"/>
      <c r="J217" s="11">
        <f t="shared" si="6"/>
        <v>0.1895357047254046</v>
      </c>
      <c r="K217" s="11">
        <f t="shared" si="7"/>
        <v>3.2304022634230135E-2</v>
      </c>
    </row>
    <row r="218" spans="1:11" x14ac:dyDescent="0.25">
      <c r="A218" s="7" t="s">
        <v>4847</v>
      </c>
      <c r="B218" s="8" t="s">
        <v>4848</v>
      </c>
      <c r="C218" s="7" t="s">
        <v>4849</v>
      </c>
      <c r="D218" s="9">
        <v>2691</v>
      </c>
      <c r="E218" s="7">
        <v>5.9304199999999998</v>
      </c>
      <c r="F218" s="7">
        <v>6.7456699999999996</v>
      </c>
      <c r="G218" s="7">
        <v>1.1468</v>
      </c>
      <c r="H218" s="7">
        <v>1.2584299999999999</v>
      </c>
      <c r="I218" s="10"/>
      <c r="J218" s="11">
        <f t="shared" si="6"/>
        <v>0.18974541834272243</v>
      </c>
      <c r="K218" s="11">
        <f t="shared" si="7"/>
        <v>4.6649676443167455E-2</v>
      </c>
    </row>
    <row r="219" spans="1:11" x14ac:dyDescent="0.25">
      <c r="A219" s="7" t="s">
        <v>4103</v>
      </c>
      <c r="B219" s="8" t="s">
        <v>4104</v>
      </c>
      <c r="C219" s="7" t="s">
        <v>4105</v>
      </c>
      <c r="D219" s="9">
        <v>4003</v>
      </c>
      <c r="E219" s="7">
        <v>2.8577900000000001</v>
      </c>
      <c r="F219" s="7">
        <v>2.9295900000000001</v>
      </c>
      <c r="G219" s="7">
        <v>0.675674</v>
      </c>
      <c r="H219" s="7">
        <v>0.42513299999999998</v>
      </c>
      <c r="I219" s="10"/>
      <c r="J219" s="11">
        <f t="shared" si="6"/>
        <v>0.19020817710259219</v>
      </c>
      <c r="K219" s="11">
        <f t="shared" si="7"/>
        <v>2.2966120511167101E-2</v>
      </c>
    </row>
    <row r="220" spans="1:11" x14ac:dyDescent="0.25">
      <c r="A220" s="7" t="s">
        <v>2295</v>
      </c>
      <c r="B220" s="8" t="s">
        <v>2293</v>
      </c>
      <c r="C220" s="7" t="s">
        <v>2296</v>
      </c>
      <c r="D220" s="9">
        <v>1921</v>
      </c>
      <c r="E220" s="7">
        <v>16.75</v>
      </c>
      <c r="F220" s="7">
        <v>14.769299999999999</v>
      </c>
      <c r="G220" s="7">
        <v>3.1943700000000002</v>
      </c>
      <c r="H220" s="7">
        <v>2.8039700000000001</v>
      </c>
      <c r="I220" s="10"/>
      <c r="J220" s="11">
        <f t="shared" si="6"/>
        <v>0.19030689133324663</v>
      </c>
      <c r="K220" s="11">
        <f t="shared" si="7"/>
        <v>4.1966942656918547E-2</v>
      </c>
    </row>
    <row r="221" spans="1:11" x14ac:dyDescent="0.25">
      <c r="A221" s="7" t="s">
        <v>391</v>
      </c>
      <c r="B221" s="8" t="s">
        <v>390</v>
      </c>
      <c r="C221" s="7" t="s">
        <v>392</v>
      </c>
      <c r="D221" s="9">
        <v>2567</v>
      </c>
      <c r="E221" s="7">
        <v>2.3784100000000001</v>
      </c>
      <c r="F221" s="7">
        <v>2.0098799999999999</v>
      </c>
      <c r="G221" s="7">
        <v>0.53262100000000001</v>
      </c>
      <c r="H221" s="7">
        <v>0.30412400000000001</v>
      </c>
      <c r="I221" s="10"/>
      <c r="J221" s="11">
        <f t="shared" si="6"/>
        <v>0.19067677842622072</v>
      </c>
      <c r="K221" s="11">
        <f t="shared" si="7"/>
        <v>2.414677691409646E-2</v>
      </c>
    </row>
    <row r="222" spans="1:11" x14ac:dyDescent="0.25">
      <c r="A222" s="7" t="s">
        <v>4307</v>
      </c>
      <c r="B222" s="8" t="s">
        <v>4308</v>
      </c>
      <c r="C222" s="7" t="s">
        <v>4309</v>
      </c>
      <c r="D222" s="9">
        <v>2352</v>
      </c>
      <c r="E222" s="7">
        <v>2.7925300000000002</v>
      </c>
      <c r="F222" s="7">
        <v>2.4419499999999998</v>
      </c>
      <c r="G222" s="7">
        <v>0.58364300000000002</v>
      </c>
      <c r="H222" s="7">
        <v>0.41629500000000003</v>
      </c>
      <c r="I222" s="10"/>
      <c r="J222" s="11">
        <f t="shared" si="6"/>
        <v>0.19102909935657411</v>
      </c>
      <c r="K222" s="11">
        <f t="shared" si="7"/>
        <v>2.3706768275579895E-2</v>
      </c>
    </row>
    <row r="223" spans="1:11" x14ac:dyDescent="0.25">
      <c r="A223" s="7" t="s">
        <v>2913</v>
      </c>
      <c r="B223" s="8" t="s">
        <v>2914</v>
      </c>
      <c r="C223" s="7" t="s">
        <v>2915</v>
      </c>
      <c r="D223" s="9">
        <v>7972</v>
      </c>
      <c r="E223" s="7">
        <v>4.2344499999999998</v>
      </c>
      <c r="F223" s="7">
        <v>4.2929500000000003</v>
      </c>
      <c r="G223" s="7">
        <v>0.76827900000000005</v>
      </c>
      <c r="H223" s="7">
        <v>0.863429</v>
      </c>
      <c r="I223" s="10"/>
      <c r="J223" s="11">
        <f t="shared" si="6"/>
        <v>0.19134882848230411</v>
      </c>
      <c r="K223" s="11">
        <f t="shared" si="7"/>
        <v>8.6582235682584278E-4</v>
      </c>
    </row>
    <row r="224" spans="1:11" x14ac:dyDescent="0.25">
      <c r="A224" s="7" t="s">
        <v>5071</v>
      </c>
      <c r="B224" s="8" t="s">
        <v>5072</v>
      </c>
      <c r="C224" s="7" t="s">
        <v>5073</v>
      </c>
      <c r="D224" s="9">
        <v>3145</v>
      </c>
      <c r="E224" s="7">
        <v>1.96976</v>
      </c>
      <c r="F224" s="7">
        <v>1.9812799999999999</v>
      </c>
      <c r="G224" s="7">
        <v>0.37298799999999999</v>
      </c>
      <c r="H224" s="7">
        <v>0.38590600000000003</v>
      </c>
      <c r="I224" s="10"/>
      <c r="J224" s="11">
        <f t="shared" si="6"/>
        <v>0.1920744917793796</v>
      </c>
      <c r="K224" s="11">
        <f t="shared" si="7"/>
        <v>3.3057728894173709E-5</v>
      </c>
    </row>
    <row r="225" spans="1:11" x14ac:dyDescent="0.25">
      <c r="A225" s="7" t="s">
        <v>3654</v>
      </c>
      <c r="B225" s="8" t="s">
        <v>3655</v>
      </c>
      <c r="C225" s="7" t="s">
        <v>3656</v>
      </c>
      <c r="D225" s="9">
        <v>2374</v>
      </c>
      <c r="E225" s="7">
        <v>10.5557</v>
      </c>
      <c r="F225" s="7">
        <v>10.1212</v>
      </c>
      <c r="G225" s="7">
        <v>1.8487199999999999</v>
      </c>
      <c r="H225" s="7">
        <v>2.1554700000000002</v>
      </c>
      <c r="I225" s="10"/>
      <c r="J225" s="11">
        <f t="shared" si="6"/>
        <v>0.19365523845450722</v>
      </c>
      <c r="K225" s="11">
        <f t="shared" si="7"/>
        <v>1.7962348891402944E-3</v>
      </c>
    </row>
    <row r="226" spans="1:11" x14ac:dyDescent="0.25">
      <c r="A226" s="7" t="s">
        <v>4554</v>
      </c>
      <c r="B226" s="8" t="s">
        <v>4555</v>
      </c>
      <c r="C226" s="7" t="s">
        <v>4556</v>
      </c>
      <c r="D226" s="9">
        <v>5275</v>
      </c>
      <c r="E226" s="7">
        <v>16.315200000000001</v>
      </c>
      <c r="F226" s="7">
        <v>18.2258</v>
      </c>
      <c r="G226" s="7">
        <v>3.4795199999999999</v>
      </c>
      <c r="H226" s="7">
        <v>3.21408</v>
      </c>
      <c r="I226" s="10"/>
      <c r="J226" s="11">
        <f t="shared" si="6"/>
        <v>0.19378709359891147</v>
      </c>
      <c r="K226" s="11">
        <f t="shared" si="7"/>
        <v>4.0029030547373452E-2</v>
      </c>
    </row>
    <row r="227" spans="1:11" x14ac:dyDescent="0.25">
      <c r="A227" s="7" t="s">
        <v>2950</v>
      </c>
      <c r="B227" s="8" t="s">
        <v>410</v>
      </c>
      <c r="C227" s="7" t="s">
        <v>411</v>
      </c>
      <c r="D227" s="9">
        <v>2680</v>
      </c>
      <c r="E227" s="7">
        <v>13.5565</v>
      </c>
      <c r="F227" s="7">
        <v>11.14</v>
      </c>
      <c r="G227" s="7">
        <v>3.38165</v>
      </c>
      <c r="H227" s="7">
        <v>1.4066000000000001</v>
      </c>
      <c r="I227" s="10"/>
      <c r="J227" s="11">
        <f t="shared" si="6"/>
        <v>0.19388374870933126</v>
      </c>
      <c r="K227" s="11">
        <f t="shared" si="7"/>
        <v>2.6074334659788541E-2</v>
      </c>
    </row>
    <row r="228" spans="1:11" x14ac:dyDescent="0.25">
      <c r="A228" s="7" t="s">
        <v>3637</v>
      </c>
      <c r="B228" s="8" t="s">
        <v>1456</v>
      </c>
      <c r="C228" s="7" t="s">
        <v>1457</v>
      </c>
      <c r="D228" s="9">
        <v>3257</v>
      </c>
      <c r="E228" s="7">
        <v>12.482900000000001</v>
      </c>
      <c r="F228" s="7">
        <v>12.6493</v>
      </c>
      <c r="G228" s="7">
        <v>2.65286</v>
      </c>
      <c r="H228" s="7">
        <v>2.2227600000000001</v>
      </c>
      <c r="I228" s="10"/>
      <c r="J228" s="11">
        <f t="shared" si="6"/>
        <v>0.19399893363891738</v>
      </c>
      <c r="K228" s="11">
        <f t="shared" si="7"/>
        <v>5.2012932974275497E-3</v>
      </c>
    </row>
    <row r="229" spans="1:11" x14ac:dyDescent="0.25">
      <c r="A229" s="7" t="s">
        <v>3855</v>
      </c>
      <c r="B229" s="8" t="s">
        <v>3856</v>
      </c>
      <c r="C229" s="7" t="s">
        <v>3857</v>
      </c>
      <c r="D229" s="9">
        <v>6593</v>
      </c>
      <c r="E229" s="7">
        <v>5.2527499999999998</v>
      </c>
      <c r="F229" s="7">
        <v>5.2015799999999999</v>
      </c>
      <c r="G229" s="7">
        <v>1.16753</v>
      </c>
      <c r="H229" s="7">
        <v>0.87205999999999995</v>
      </c>
      <c r="I229" s="10"/>
      <c r="J229" s="11">
        <f t="shared" si="6"/>
        <v>0.19509523804968854</v>
      </c>
      <c r="K229" s="11">
        <f t="shared" si="7"/>
        <v>1.8807068405464498E-2</v>
      </c>
    </row>
    <row r="230" spans="1:11" x14ac:dyDescent="0.25">
      <c r="A230" s="7" t="s">
        <v>2564</v>
      </c>
      <c r="B230" s="8" t="s">
        <v>1978</v>
      </c>
      <c r="C230" s="7" t="s">
        <v>1979</v>
      </c>
      <c r="D230" s="9">
        <v>3268</v>
      </c>
      <c r="E230" s="7">
        <v>5.0567500000000001</v>
      </c>
      <c r="F230" s="7">
        <v>4.8638700000000004</v>
      </c>
      <c r="G230" s="7">
        <v>1.0703</v>
      </c>
      <c r="H230" s="7">
        <v>0.86811799999999995</v>
      </c>
      <c r="I230" s="10"/>
      <c r="J230" s="11">
        <f t="shared" si="6"/>
        <v>0.19539282827081372</v>
      </c>
      <c r="K230" s="11">
        <f t="shared" si="7"/>
        <v>1.2378975188914643E-3</v>
      </c>
    </row>
    <row r="231" spans="1:11" x14ac:dyDescent="0.25">
      <c r="A231" s="7" t="s">
        <v>5058</v>
      </c>
      <c r="B231" s="8" t="s">
        <v>5059</v>
      </c>
      <c r="C231" s="7" t="s">
        <v>5060</v>
      </c>
      <c r="D231" s="9">
        <v>2495</v>
      </c>
      <c r="E231" s="7">
        <v>11.932</v>
      </c>
      <c r="F231" s="7">
        <v>10.9321</v>
      </c>
      <c r="G231" s="7">
        <v>2.8379799999999999</v>
      </c>
      <c r="H231" s="7">
        <v>1.6361000000000001</v>
      </c>
      <c r="I231" s="10"/>
      <c r="J231" s="11">
        <f t="shared" si="6"/>
        <v>0.19568143946186378</v>
      </c>
      <c r="K231" s="11">
        <f t="shared" si="7"/>
        <v>8.0415381450925482E-3</v>
      </c>
    </row>
    <row r="232" spans="1:11" x14ac:dyDescent="0.25">
      <c r="A232" s="7" t="s">
        <v>117</v>
      </c>
      <c r="B232" s="8" t="s">
        <v>118</v>
      </c>
      <c r="C232" s="7" t="s">
        <v>119</v>
      </c>
      <c r="D232" s="9">
        <v>4136</v>
      </c>
      <c r="E232" s="7">
        <v>9.9960400000000007</v>
      </c>
      <c r="F232" s="7">
        <v>11.01</v>
      </c>
      <c r="G232" s="7">
        <v>2.4640300000000002</v>
      </c>
      <c r="H232" s="7">
        <v>1.68519</v>
      </c>
      <c r="I232" s="10"/>
      <c r="J232" s="11">
        <f t="shared" si="6"/>
        <v>0.1975250927828377</v>
      </c>
      <c r="K232" s="11">
        <f t="shared" si="7"/>
        <v>7.2783961885164684E-3</v>
      </c>
    </row>
    <row r="233" spans="1:11" x14ac:dyDescent="0.25">
      <c r="A233" s="7" t="s">
        <v>1316</v>
      </c>
      <c r="B233" s="8" t="s">
        <v>275</v>
      </c>
      <c r="C233" s="7" t="s">
        <v>276</v>
      </c>
      <c r="D233" s="9">
        <v>5360</v>
      </c>
      <c r="E233" s="7">
        <v>5.5655200000000002</v>
      </c>
      <c r="F233" s="7">
        <v>5.8915800000000003</v>
      </c>
      <c r="G233" s="7">
        <v>1.2883500000000001</v>
      </c>
      <c r="H233" s="7">
        <v>0.98497599999999996</v>
      </c>
      <c r="I233" s="10"/>
      <c r="J233" s="11">
        <f t="shared" si="6"/>
        <v>0.1984207172844786</v>
      </c>
      <c r="K233" s="11">
        <f t="shared" si="7"/>
        <v>2.4016740873903479E-3</v>
      </c>
    </row>
    <row r="234" spans="1:11" x14ac:dyDescent="0.25">
      <c r="A234" s="7" t="s">
        <v>4311</v>
      </c>
      <c r="B234" s="8" t="s">
        <v>4312</v>
      </c>
      <c r="C234" s="7" t="s">
        <v>4313</v>
      </c>
      <c r="D234" s="9">
        <v>2974</v>
      </c>
      <c r="E234" s="7">
        <v>1.5999699999999999</v>
      </c>
      <c r="F234" s="7">
        <v>1.6075900000000001</v>
      </c>
      <c r="G234" s="7">
        <v>0.354047</v>
      </c>
      <c r="H234" s="7">
        <v>0.28619</v>
      </c>
      <c r="I234" s="10"/>
      <c r="J234" s="11">
        <f t="shared" si="6"/>
        <v>0.19960250158999363</v>
      </c>
      <c r="K234" s="11">
        <f t="shared" si="7"/>
        <v>1.5527283227368332E-2</v>
      </c>
    </row>
    <row r="235" spans="1:11" x14ac:dyDescent="0.25">
      <c r="A235" s="7" t="s">
        <v>4346</v>
      </c>
      <c r="B235" s="8" t="s">
        <v>4347</v>
      </c>
      <c r="C235" s="7" t="s">
        <v>4348</v>
      </c>
      <c r="D235" s="9">
        <v>8176</v>
      </c>
      <c r="E235" s="7">
        <v>5.4500799999999998</v>
      </c>
      <c r="F235" s="7">
        <v>4.7751400000000004</v>
      </c>
      <c r="G235" s="7">
        <v>1.0850900000000001</v>
      </c>
      <c r="H235" s="7">
        <v>0.95774499999999996</v>
      </c>
      <c r="I235" s="10"/>
      <c r="J235" s="11">
        <f t="shared" si="6"/>
        <v>0.19978396552837005</v>
      </c>
      <c r="K235" s="11">
        <f t="shared" si="7"/>
        <v>4.5379478190162102E-2</v>
      </c>
    </row>
    <row r="236" spans="1:11" x14ac:dyDescent="0.25">
      <c r="A236" s="7" t="s">
        <v>5079</v>
      </c>
      <c r="B236" s="7" t="s">
        <v>5080</v>
      </c>
      <c r="C236" s="7" t="s">
        <v>5081</v>
      </c>
      <c r="D236" s="9">
        <v>3670</v>
      </c>
      <c r="E236" s="7">
        <v>8.8468699999999991</v>
      </c>
      <c r="F236" s="7">
        <v>8.6275700000000004</v>
      </c>
      <c r="G236" s="7">
        <v>2.1250100000000001</v>
      </c>
      <c r="H236" s="7">
        <v>1.37927</v>
      </c>
      <c r="I236" s="10"/>
      <c r="J236" s="11">
        <f t="shared" si="6"/>
        <v>0.2005374707286757</v>
      </c>
      <c r="K236" s="11">
        <f t="shared" si="7"/>
        <v>2.2478457397853899E-2</v>
      </c>
    </row>
    <row r="237" spans="1:11" x14ac:dyDescent="0.25">
      <c r="A237" s="7" t="s">
        <v>4150</v>
      </c>
      <c r="B237" s="7" t="s">
        <v>4151</v>
      </c>
      <c r="C237" s="7" t="s">
        <v>4152</v>
      </c>
      <c r="D237" s="9">
        <v>1561</v>
      </c>
      <c r="E237" s="7">
        <v>9.8137699999999999</v>
      </c>
      <c r="F237" s="7">
        <v>10.4282</v>
      </c>
      <c r="G237" s="7">
        <v>1.77841</v>
      </c>
      <c r="H237" s="7">
        <v>2.2809900000000001</v>
      </c>
      <c r="I237" s="10"/>
      <c r="J237" s="11">
        <f t="shared" si="6"/>
        <v>0.20054372178202021</v>
      </c>
      <c r="K237" s="11">
        <f t="shared" si="7"/>
        <v>2.8699741039906919E-3</v>
      </c>
    </row>
    <row r="238" spans="1:11" x14ac:dyDescent="0.25">
      <c r="A238" s="7" t="s">
        <v>853</v>
      </c>
      <c r="B238" s="7" t="s">
        <v>854</v>
      </c>
      <c r="C238" s="7" t="s">
        <v>855</v>
      </c>
      <c r="D238" s="9">
        <v>1650</v>
      </c>
      <c r="E238" s="7">
        <v>2.03098</v>
      </c>
      <c r="F238" s="7">
        <v>1.9446600000000001</v>
      </c>
      <c r="G238" s="7">
        <v>0.34667599999999998</v>
      </c>
      <c r="H238" s="7">
        <v>0.45190399999999997</v>
      </c>
      <c r="I238" s="10"/>
      <c r="J238" s="11">
        <f t="shared" si="6"/>
        <v>0.20086828787314745</v>
      </c>
      <c r="K238" s="11">
        <f t="shared" si="7"/>
        <v>2.2020303324716164E-3</v>
      </c>
    </row>
    <row r="239" spans="1:11" x14ac:dyDescent="0.25">
      <c r="A239" s="7" t="s">
        <v>2373</v>
      </c>
      <c r="B239" s="7" t="s">
        <v>2374</v>
      </c>
      <c r="C239" s="7" t="s">
        <v>2375</v>
      </c>
      <c r="D239" s="9">
        <v>2702</v>
      </c>
      <c r="E239" s="7">
        <v>15.0207</v>
      </c>
      <c r="F239" s="7">
        <v>14.547000000000001</v>
      </c>
      <c r="G239" s="7">
        <v>2.7853699999999999</v>
      </c>
      <c r="H239" s="7">
        <v>3.1666400000000001</v>
      </c>
      <c r="I239" s="10"/>
      <c r="J239" s="11">
        <f t="shared" si="6"/>
        <v>0.20130108192385607</v>
      </c>
      <c r="K239" s="11">
        <f t="shared" si="7"/>
        <v>8.6241526922114869E-4</v>
      </c>
    </row>
    <row r="240" spans="1:11" x14ac:dyDescent="0.25">
      <c r="A240" s="7" t="s">
        <v>3706</v>
      </c>
      <c r="B240" s="7" t="s">
        <v>3707</v>
      </c>
      <c r="C240" s="7" t="s">
        <v>3708</v>
      </c>
      <c r="D240" s="9">
        <v>2414</v>
      </c>
      <c r="E240" s="7">
        <v>52.636600000000001</v>
      </c>
      <c r="F240" s="7">
        <v>50.385599999999997</v>
      </c>
      <c r="G240" s="7">
        <v>10.437799999999999</v>
      </c>
      <c r="H240" s="7">
        <v>10.38</v>
      </c>
      <c r="I240" s="10"/>
      <c r="J240" s="11">
        <f t="shared" si="6"/>
        <v>0.20207100993766391</v>
      </c>
      <c r="K240" s="11">
        <f t="shared" si="7"/>
        <v>1.7355830569255406E-2</v>
      </c>
    </row>
    <row r="241" spans="1:11" x14ac:dyDescent="0.25">
      <c r="A241" s="7" t="s">
        <v>3452</v>
      </c>
      <c r="B241" s="7" t="s">
        <v>3453</v>
      </c>
      <c r="C241" s="7" t="s">
        <v>3454</v>
      </c>
      <c r="D241" s="9">
        <v>4110</v>
      </c>
      <c r="E241" s="7">
        <v>9.05213</v>
      </c>
      <c r="F241" s="7">
        <v>10.245900000000001</v>
      </c>
      <c r="G241" s="7">
        <v>2.0701900000000002</v>
      </c>
      <c r="H241" s="7">
        <v>1.83145</v>
      </c>
      <c r="I241" s="10"/>
      <c r="J241" s="11">
        <f t="shared" si="6"/>
        <v>0.20217814979041904</v>
      </c>
      <c r="K241" s="11">
        <f t="shared" si="7"/>
        <v>4.1728888084950934E-2</v>
      </c>
    </row>
    <row r="242" spans="1:11" x14ac:dyDescent="0.25">
      <c r="A242" s="7" t="s">
        <v>2244</v>
      </c>
      <c r="B242" s="7" t="s">
        <v>2242</v>
      </c>
      <c r="C242" s="7" t="s">
        <v>2243</v>
      </c>
      <c r="D242" s="9">
        <v>2125</v>
      </c>
      <c r="E242" s="7">
        <v>8.7312899999999996</v>
      </c>
      <c r="F242" s="7">
        <v>8.4479900000000008</v>
      </c>
      <c r="G242" s="7">
        <v>1.91083</v>
      </c>
      <c r="H242" s="7">
        <v>1.5703</v>
      </c>
      <c r="I242" s="10"/>
      <c r="J242" s="11">
        <f t="shared" si="6"/>
        <v>0.20263538402075063</v>
      </c>
      <c r="K242" s="11">
        <f t="shared" si="7"/>
        <v>1.2485299144187024E-3</v>
      </c>
    </row>
    <row r="243" spans="1:11" x14ac:dyDescent="0.25">
      <c r="A243" s="7" t="s">
        <v>2891</v>
      </c>
      <c r="B243" s="7" t="s">
        <v>2892</v>
      </c>
      <c r="C243" s="7" t="s">
        <v>2893</v>
      </c>
      <c r="D243" s="9">
        <v>2664</v>
      </c>
      <c r="E243" s="7">
        <v>1.0263199999999999</v>
      </c>
      <c r="F243" s="7">
        <v>1.0889</v>
      </c>
      <c r="G243" s="7">
        <v>0.212342</v>
      </c>
      <c r="H243" s="7">
        <v>0.2167</v>
      </c>
      <c r="I243" s="10"/>
      <c r="J243" s="11">
        <f t="shared" si="6"/>
        <v>0.2028356388460775</v>
      </c>
      <c r="K243" s="11">
        <f t="shared" si="7"/>
        <v>2.2973220429935472E-2</v>
      </c>
    </row>
    <row r="244" spans="1:11" x14ac:dyDescent="0.25">
      <c r="A244" s="7" t="s">
        <v>5258</v>
      </c>
      <c r="B244" s="7" t="s">
        <v>4299</v>
      </c>
      <c r="C244" s="7" t="s">
        <v>5259</v>
      </c>
      <c r="D244" s="9">
        <v>4963</v>
      </c>
      <c r="E244" s="7">
        <v>2.4596300000000002</v>
      </c>
      <c r="F244" s="7">
        <v>2.4942500000000001</v>
      </c>
      <c r="G244" s="7">
        <v>0.55737700000000001</v>
      </c>
      <c r="H244" s="7">
        <v>0.44772899999999999</v>
      </c>
      <c r="I244" s="10"/>
      <c r="J244" s="11">
        <f t="shared" si="6"/>
        <v>0.20289268209968753</v>
      </c>
      <c r="K244" s="11">
        <f t="shared" si="7"/>
        <v>9.6963973201298365E-3</v>
      </c>
    </row>
    <row r="245" spans="1:11" x14ac:dyDescent="0.25">
      <c r="A245" s="7" t="s">
        <v>3422</v>
      </c>
      <c r="B245" s="7" t="s">
        <v>3423</v>
      </c>
      <c r="C245" s="7" t="s">
        <v>3424</v>
      </c>
      <c r="D245" s="9">
        <v>6116</v>
      </c>
      <c r="E245" s="7">
        <v>9.0104100000000003</v>
      </c>
      <c r="F245" s="7">
        <v>10.1378</v>
      </c>
      <c r="G245" s="7">
        <v>1.59571</v>
      </c>
      <c r="H245" s="7">
        <v>2.2978800000000001</v>
      </c>
      <c r="I245" s="10"/>
      <c r="J245" s="11">
        <f t="shared" si="6"/>
        <v>0.20333963331298333</v>
      </c>
      <c r="K245" s="11">
        <f t="shared" si="7"/>
        <v>1.371200418264152E-2</v>
      </c>
    </row>
    <row r="246" spans="1:11" x14ac:dyDescent="0.25">
      <c r="A246" s="7" t="s">
        <v>3660</v>
      </c>
      <c r="B246" s="7" t="s">
        <v>3541</v>
      </c>
      <c r="C246" s="7" t="s">
        <v>3661</v>
      </c>
      <c r="D246" s="9">
        <v>4562</v>
      </c>
      <c r="E246" s="7">
        <v>4.4687400000000004</v>
      </c>
      <c r="F246" s="7">
        <v>4.4464100000000002</v>
      </c>
      <c r="G246" s="7">
        <v>1.06229</v>
      </c>
      <c r="H246" s="7">
        <v>0.755328</v>
      </c>
      <c r="I246" s="10"/>
      <c r="J246" s="11">
        <f t="shared" si="6"/>
        <v>0.20387968794692179</v>
      </c>
      <c r="K246" s="11">
        <f t="shared" si="7"/>
        <v>2.6742714405263827E-2</v>
      </c>
    </row>
    <row r="247" spans="1:11" x14ac:dyDescent="0.25">
      <c r="A247" s="7" t="s">
        <v>4271</v>
      </c>
      <c r="B247" s="7" t="s">
        <v>4272</v>
      </c>
      <c r="C247" s="7" t="s">
        <v>4273</v>
      </c>
      <c r="D247" s="9">
        <v>6635</v>
      </c>
      <c r="E247" s="7">
        <v>3.74817</v>
      </c>
      <c r="F247" s="7">
        <v>3.66845</v>
      </c>
      <c r="G247" s="7">
        <v>0.79925000000000002</v>
      </c>
      <c r="H247" s="7">
        <v>0.71738599999999997</v>
      </c>
      <c r="I247" s="10"/>
      <c r="J247" s="11">
        <f t="shared" si="6"/>
        <v>0.20449153387931432</v>
      </c>
      <c r="K247" s="11">
        <f t="shared" si="7"/>
        <v>3.7662445002350402E-4</v>
      </c>
    </row>
    <row r="248" spans="1:11" x14ac:dyDescent="0.25">
      <c r="A248" s="7" t="s">
        <v>2400</v>
      </c>
      <c r="B248" s="7" t="s">
        <v>2401</v>
      </c>
      <c r="C248" s="7" t="s">
        <v>2402</v>
      </c>
      <c r="D248" s="9">
        <v>6048</v>
      </c>
      <c r="E248" s="7">
        <v>2.3243900000000002</v>
      </c>
      <c r="F248" s="7">
        <v>2.2763100000000001</v>
      </c>
      <c r="G248" s="7">
        <v>0.41161500000000001</v>
      </c>
      <c r="H248" s="7">
        <v>0.52965899999999999</v>
      </c>
      <c r="I248" s="10"/>
      <c r="J248" s="11">
        <f t="shared" si="6"/>
        <v>0.20459364879257505</v>
      </c>
      <c r="K248" s="11">
        <f t="shared" si="7"/>
        <v>8.2348328933902187E-3</v>
      </c>
    </row>
    <row r="249" spans="1:11" x14ac:dyDescent="0.25">
      <c r="A249" s="7" t="s">
        <v>2307</v>
      </c>
      <c r="B249" s="7" t="s">
        <v>2308</v>
      </c>
      <c r="C249" s="7" t="s">
        <v>2309</v>
      </c>
      <c r="D249" s="9">
        <v>5621</v>
      </c>
      <c r="E249" s="7">
        <v>25.2957</v>
      </c>
      <c r="F249" s="7">
        <v>25.664400000000001</v>
      </c>
      <c r="G249" s="7">
        <v>5.1110800000000003</v>
      </c>
      <c r="H249" s="7">
        <v>5.3356300000000001</v>
      </c>
      <c r="I249" s="10"/>
      <c r="J249" s="11">
        <f t="shared" si="6"/>
        <v>0.2049978316369081</v>
      </c>
      <c r="K249" s="11">
        <f t="shared" si="7"/>
        <v>4.4836063268232891E-4</v>
      </c>
    </row>
    <row r="250" spans="1:11" x14ac:dyDescent="0.25">
      <c r="A250" s="7" t="s">
        <v>965</v>
      </c>
      <c r="B250" s="7" t="s">
        <v>966</v>
      </c>
      <c r="C250" s="7" t="s">
        <v>967</v>
      </c>
      <c r="D250" s="9">
        <v>5835</v>
      </c>
      <c r="E250" s="7">
        <v>14.556699999999999</v>
      </c>
      <c r="F250" s="7">
        <v>13.9869</v>
      </c>
      <c r="G250" s="7">
        <v>2.5881599999999998</v>
      </c>
      <c r="H250" s="7">
        <v>3.2981600000000002</v>
      </c>
      <c r="I250" s="10"/>
      <c r="J250" s="11">
        <f t="shared" si="6"/>
        <v>0.20622206028671927</v>
      </c>
      <c r="K250" s="11">
        <f t="shared" si="7"/>
        <v>2.0287738811925523E-3</v>
      </c>
    </row>
    <row r="251" spans="1:11" x14ac:dyDescent="0.25">
      <c r="A251" s="7" t="s">
        <v>3813</v>
      </c>
      <c r="B251" s="7" t="s">
        <v>3814</v>
      </c>
      <c r="C251" s="7" t="s">
        <v>3815</v>
      </c>
      <c r="D251" s="9">
        <v>3266</v>
      </c>
      <c r="E251" s="7">
        <v>7.7090199999999998</v>
      </c>
      <c r="F251" s="7">
        <v>8.5634499999999996</v>
      </c>
      <c r="G251" s="7">
        <v>1.40229</v>
      </c>
      <c r="H251" s="7">
        <v>1.9656</v>
      </c>
      <c r="I251" s="10"/>
      <c r="J251" s="11">
        <f t="shared" si="6"/>
        <v>0.2069685794473734</v>
      </c>
      <c r="K251" s="11">
        <f t="shared" si="7"/>
        <v>1.048506976466301E-2</v>
      </c>
    </row>
    <row r="252" spans="1:11" x14ac:dyDescent="0.25">
      <c r="A252" s="7" t="s">
        <v>2933</v>
      </c>
      <c r="B252" s="7" t="s">
        <v>936</v>
      </c>
      <c r="C252" s="7" t="s">
        <v>2934</v>
      </c>
      <c r="D252" s="9">
        <v>4056</v>
      </c>
      <c r="E252" s="7">
        <v>4.5202600000000004</v>
      </c>
      <c r="F252" s="7">
        <v>4.4585800000000004</v>
      </c>
      <c r="G252" s="7">
        <v>1.07396</v>
      </c>
      <c r="H252" s="7">
        <v>0.79100199999999998</v>
      </c>
      <c r="I252" s="10"/>
      <c r="J252" s="11">
        <f t="shared" si="6"/>
        <v>0.20770634068543373</v>
      </c>
      <c r="K252" s="11">
        <f t="shared" si="7"/>
        <v>1.9529558272892426E-2</v>
      </c>
    </row>
    <row r="253" spans="1:11" x14ac:dyDescent="0.25">
      <c r="A253" s="7" t="s">
        <v>3807</v>
      </c>
      <c r="B253" s="7" t="s">
        <v>3808</v>
      </c>
      <c r="C253" s="7" t="s">
        <v>3809</v>
      </c>
      <c r="D253" s="9">
        <v>2326</v>
      </c>
      <c r="E253" s="7">
        <v>6.3385999999999996</v>
      </c>
      <c r="F253" s="7">
        <v>7.15158</v>
      </c>
      <c r="G253" s="7">
        <v>1.4917499999999999</v>
      </c>
      <c r="H253" s="7">
        <v>1.31281</v>
      </c>
      <c r="I253" s="10"/>
      <c r="J253" s="11">
        <f t="shared" si="6"/>
        <v>0.20789641057421029</v>
      </c>
      <c r="K253" s="11">
        <f t="shared" si="7"/>
        <v>3.9505301923140342E-2</v>
      </c>
    </row>
    <row r="254" spans="1:11" x14ac:dyDescent="0.25">
      <c r="A254" s="7" t="s">
        <v>5289</v>
      </c>
      <c r="B254" s="7" t="s">
        <v>3613</v>
      </c>
      <c r="C254" s="7" t="s">
        <v>4473</v>
      </c>
      <c r="D254" s="9">
        <v>5765</v>
      </c>
      <c r="E254" s="7">
        <v>22.840800000000002</v>
      </c>
      <c r="F254" s="7">
        <v>20.2971</v>
      </c>
      <c r="G254" s="7">
        <v>4.3064799999999996</v>
      </c>
      <c r="H254" s="7">
        <v>4.66655</v>
      </c>
      <c r="I254" s="10"/>
      <c r="J254" s="11">
        <f t="shared" si="6"/>
        <v>0.20800803933432085</v>
      </c>
      <c r="K254" s="11">
        <f t="shared" si="7"/>
        <v>4.3427030229293478E-2</v>
      </c>
    </row>
    <row r="255" spans="1:11" x14ac:dyDescent="0.25">
      <c r="A255" s="7" t="s">
        <v>120</v>
      </c>
      <c r="B255" s="7" t="s">
        <v>121</v>
      </c>
      <c r="C255" s="7" t="s">
        <v>122</v>
      </c>
      <c r="D255" s="9">
        <v>2877</v>
      </c>
      <c r="E255" s="7">
        <v>2.4236300000000002</v>
      </c>
      <c r="F255" s="7">
        <v>2.2515800000000001</v>
      </c>
      <c r="G255" s="7">
        <v>0.62141100000000005</v>
      </c>
      <c r="H255" s="7">
        <v>0.35429899999999998</v>
      </c>
      <c r="I255" s="10"/>
      <c r="J255" s="11">
        <f t="shared" si="6"/>
        <v>0.20869864669180638</v>
      </c>
      <c r="K255" s="11">
        <f t="shared" si="7"/>
        <v>1.2567640538396742E-2</v>
      </c>
    </row>
    <row r="256" spans="1:11" x14ac:dyDescent="0.25">
      <c r="A256" s="7" t="s">
        <v>3071</v>
      </c>
      <c r="B256" s="7" t="s">
        <v>340</v>
      </c>
      <c r="C256" s="7" t="s">
        <v>3072</v>
      </c>
      <c r="D256" s="9">
        <v>4336</v>
      </c>
      <c r="E256" s="7">
        <v>3.4231400000000001</v>
      </c>
      <c r="F256" s="7">
        <v>3.2638099999999999</v>
      </c>
      <c r="G256" s="7">
        <v>0.81523400000000001</v>
      </c>
      <c r="H256" s="7">
        <v>0.58072400000000002</v>
      </c>
      <c r="I256" s="10"/>
      <c r="J256" s="11">
        <f t="shared" si="6"/>
        <v>0.2087585521052199</v>
      </c>
      <c r="K256" s="11">
        <f t="shared" si="7"/>
        <v>4.9743506995159371E-3</v>
      </c>
    </row>
    <row r="257" spans="1:11" x14ac:dyDescent="0.25">
      <c r="A257" s="7" t="s">
        <v>4190</v>
      </c>
      <c r="B257" s="7" t="s">
        <v>4191</v>
      </c>
      <c r="C257" s="7" t="s">
        <v>4192</v>
      </c>
      <c r="D257" s="9">
        <v>3788</v>
      </c>
      <c r="E257" s="7">
        <v>9.4427400000000006</v>
      </c>
      <c r="F257" s="7">
        <v>11.4701</v>
      </c>
      <c r="G257" s="7">
        <v>1.714</v>
      </c>
      <c r="H257" s="7">
        <v>2.6677200000000001</v>
      </c>
      <c r="I257" s="10"/>
      <c r="J257" s="11">
        <f t="shared" si="6"/>
        <v>0.20952295336262311</v>
      </c>
      <c r="K257" s="11">
        <f t="shared" si="7"/>
        <v>4.1924251313293075E-2</v>
      </c>
    </row>
    <row r="258" spans="1:11" x14ac:dyDescent="0.25">
      <c r="A258" s="7" t="s">
        <v>2620</v>
      </c>
      <c r="B258" s="7" t="s">
        <v>130</v>
      </c>
      <c r="C258" s="7" t="s">
        <v>131</v>
      </c>
      <c r="D258" s="9">
        <v>2167</v>
      </c>
      <c r="E258" s="7">
        <v>6.3237800000000002</v>
      </c>
      <c r="F258" s="7">
        <v>6.3118400000000001</v>
      </c>
      <c r="G258" s="7">
        <v>1.3901399999999999</v>
      </c>
      <c r="H258" s="7">
        <v>1.2575499999999999</v>
      </c>
      <c r="I258" s="10"/>
      <c r="J258" s="11">
        <f t="shared" ref="J258:J321" si="8">AVERAGE(G258:H258)/AVERAGE(E258:F258)</f>
        <v>0.20954175576663434</v>
      </c>
      <c r="K258" s="11">
        <f t="shared" ref="K258:K321" si="9">_xlfn.T.TEST(E258:F258,G258:H258,2,3)</f>
        <v>7.9365162215683637E-3</v>
      </c>
    </row>
    <row r="259" spans="1:11" x14ac:dyDescent="0.25">
      <c r="A259" s="7" t="s">
        <v>4186</v>
      </c>
      <c r="B259" s="7" t="s">
        <v>4187</v>
      </c>
      <c r="C259" s="7" t="s">
        <v>4188</v>
      </c>
      <c r="D259" s="9">
        <v>6342</v>
      </c>
      <c r="E259" s="7">
        <v>1.9919899999999999</v>
      </c>
      <c r="F259" s="7">
        <v>2.0381</v>
      </c>
      <c r="G259" s="7">
        <v>0.363811</v>
      </c>
      <c r="H259" s="7">
        <v>0.481603</v>
      </c>
      <c r="I259" s="10"/>
      <c r="J259" s="11">
        <f t="shared" si="8"/>
        <v>0.20977546407152201</v>
      </c>
      <c r="K259" s="11">
        <f t="shared" si="9"/>
        <v>1.047357770900682E-2</v>
      </c>
    </row>
    <row r="260" spans="1:11" x14ac:dyDescent="0.25">
      <c r="A260" s="7" t="s">
        <v>3577</v>
      </c>
      <c r="B260" s="7" t="s">
        <v>2171</v>
      </c>
      <c r="C260" s="7" t="s">
        <v>2172</v>
      </c>
      <c r="D260" s="9">
        <v>2578</v>
      </c>
      <c r="E260" s="7">
        <v>8.1264599999999998</v>
      </c>
      <c r="F260" s="7">
        <v>7.5615699999999997</v>
      </c>
      <c r="G260" s="7">
        <v>1.48716</v>
      </c>
      <c r="H260" s="7">
        <v>1.82036</v>
      </c>
      <c r="I260" s="10"/>
      <c r="J260" s="11">
        <f t="shared" si="8"/>
        <v>0.21083080539749097</v>
      </c>
      <c r="K260" s="11">
        <f t="shared" si="9"/>
        <v>6.8254744950143392E-3</v>
      </c>
    </row>
    <row r="261" spans="1:11" x14ac:dyDescent="0.25">
      <c r="A261" s="7" t="s">
        <v>3611</v>
      </c>
      <c r="B261" s="7" t="s">
        <v>928</v>
      </c>
      <c r="C261" s="7" t="s">
        <v>3612</v>
      </c>
      <c r="D261" s="9">
        <v>4394</v>
      </c>
      <c r="E261" s="7">
        <v>11.488300000000001</v>
      </c>
      <c r="F261" s="7">
        <v>13.561999999999999</v>
      </c>
      <c r="G261" s="7">
        <v>1.83551</v>
      </c>
      <c r="H261" s="7">
        <v>3.4467500000000002</v>
      </c>
      <c r="I261" s="10"/>
      <c r="J261" s="11">
        <f t="shared" si="8"/>
        <v>0.21086613733168863</v>
      </c>
      <c r="K261" s="11">
        <f t="shared" si="9"/>
        <v>2.0226285576877275E-2</v>
      </c>
    </row>
    <row r="262" spans="1:11" x14ac:dyDescent="0.25">
      <c r="A262" s="7" t="s">
        <v>5101</v>
      </c>
      <c r="B262" s="7" t="s">
        <v>2164</v>
      </c>
      <c r="C262" s="7" t="s">
        <v>5102</v>
      </c>
      <c r="D262" s="9">
        <v>1354</v>
      </c>
      <c r="E262" s="7">
        <v>14.1526</v>
      </c>
      <c r="F262" s="7">
        <v>11.044600000000001</v>
      </c>
      <c r="G262" s="7">
        <v>4.1584899999999996</v>
      </c>
      <c r="H262" s="7">
        <v>1.16737</v>
      </c>
      <c r="I262" s="10"/>
      <c r="J262" s="11">
        <f t="shared" si="8"/>
        <v>0.21136713603098753</v>
      </c>
      <c r="K262" s="11">
        <f t="shared" si="9"/>
        <v>4.4153965932935711E-2</v>
      </c>
    </row>
    <row r="263" spans="1:11" x14ac:dyDescent="0.25">
      <c r="A263" s="7" t="s">
        <v>5090</v>
      </c>
      <c r="B263" s="7" t="s">
        <v>1144</v>
      </c>
      <c r="C263" s="7" t="s">
        <v>5091</v>
      </c>
      <c r="D263" s="9">
        <v>3739</v>
      </c>
      <c r="E263" s="7">
        <v>5.5775100000000002</v>
      </c>
      <c r="F263" s="7">
        <v>6.5206200000000001</v>
      </c>
      <c r="G263" s="7">
        <v>1.5303599999999999</v>
      </c>
      <c r="H263" s="7">
        <v>1.0282899999999999</v>
      </c>
      <c r="I263" s="10"/>
      <c r="J263" s="11">
        <f t="shared" si="8"/>
        <v>0.21149136271473359</v>
      </c>
      <c r="K263" s="11">
        <f t="shared" si="9"/>
        <v>2.6815849140548943E-2</v>
      </c>
    </row>
    <row r="264" spans="1:11" x14ac:dyDescent="0.25">
      <c r="A264" s="7" t="s">
        <v>4340</v>
      </c>
      <c r="B264" s="7" t="s">
        <v>4341</v>
      </c>
      <c r="C264" s="7" t="s">
        <v>4342</v>
      </c>
      <c r="D264" s="9">
        <v>4225</v>
      </c>
      <c r="E264" s="7">
        <v>1.82158</v>
      </c>
      <c r="F264" s="7">
        <v>1.6163400000000001</v>
      </c>
      <c r="G264" s="7">
        <v>0.50664299999999995</v>
      </c>
      <c r="H264" s="7">
        <v>0.222384</v>
      </c>
      <c r="I264" s="10"/>
      <c r="J264" s="11">
        <f t="shared" si="8"/>
        <v>0.21205467259273048</v>
      </c>
      <c r="K264" s="11">
        <f t="shared" si="9"/>
        <v>2.1208238682625637E-2</v>
      </c>
    </row>
    <row r="265" spans="1:11" x14ac:dyDescent="0.25">
      <c r="A265" s="7" t="s">
        <v>5202</v>
      </c>
      <c r="B265" s="7" t="s">
        <v>5203</v>
      </c>
      <c r="C265" s="7" t="s">
        <v>5204</v>
      </c>
      <c r="D265" s="9">
        <v>4643</v>
      </c>
      <c r="E265" s="7">
        <v>2.41032</v>
      </c>
      <c r="F265" s="7">
        <v>2.3809</v>
      </c>
      <c r="G265" s="7">
        <v>0.49426199999999998</v>
      </c>
      <c r="H265" s="7">
        <v>0.52482899999999999</v>
      </c>
      <c r="I265" s="10"/>
      <c r="J265" s="11">
        <f t="shared" si="8"/>
        <v>0.21269968817962856</v>
      </c>
      <c r="K265" s="11">
        <f t="shared" si="9"/>
        <v>1.2789341290836154E-4</v>
      </c>
    </row>
    <row r="266" spans="1:11" x14ac:dyDescent="0.25">
      <c r="A266" s="7" t="s">
        <v>490</v>
      </c>
      <c r="B266" s="7" t="s">
        <v>491</v>
      </c>
      <c r="C266" s="7" t="s">
        <v>492</v>
      </c>
      <c r="D266" s="9">
        <v>3207</v>
      </c>
      <c r="E266" s="7">
        <v>3.3765499999999999</v>
      </c>
      <c r="F266" s="7">
        <v>3.8695300000000001</v>
      </c>
      <c r="G266" s="7">
        <v>0.44306400000000001</v>
      </c>
      <c r="H266" s="7">
        <v>1.1000099999999999</v>
      </c>
      <c r="I266" s="10"/>
      <c r="J266" s="11">
        <f t="shared" si="8"/>
        <v>0.21295293455219924</v>
      </c>
      <c r="K266" s="11">
        <f t="shared" si="9"/>
        <v>2.4428939764729922E-2</v>
      </c>
    </row>
    <row r="267" spans="1:11" x14ac:dyDescent="0.25">
      <c r="A267" s="7" t="s">
        <v>2588</v>
      </c>
      <c r="B267" s="7" t="s">
        <v>2589</v>
      </c>
      <c r="C267" s="7" t="s">
        <v>2590</v>
      </c>
      <c r="D267" s="9">
        <v>1642</v>
      </c>
      <c r="E267" s="7">
        <v>3.4857300000000002</v>
      </c>
      <c r="F267" s="7">
        <v>3.1838000000000002</v>
      </c>
      <c r="G267" s="7">
        <v>0.77373000000000003</v>
      </c>
      <c r="H267" s="7">
        <v>0.64759199999999995</v>
      </c>
      <c r="I267" s="10"/>
      <c r="J267" s="11">
        <f t="shared" si="8"/>
        <v>0.21310677064200925</v>
      </c>
      <c r="K267" s="11">
        <f t="shared" si="9"/>
        <v>1.7100250138789807E-2</v>
      </c>
    </row>
    <row r="268" spans="1:11" x14ac:dyDescent="0.25">
      <c r="A268" s="7" t="s">
        <v>3698</v>
      </c>
      <c r="B268" s="7" t="s">
        <v>2002</v>
      </c>
      <c r="C268" s="7" t="s">
        <v>3699</v>
      </c>
      <c r="D268" s="9">
        <v>5025</v>
      </c>
      <c r="E268" s="7">
        <v>3.8141600000000002</v>
      </c>
      <c r="F268" s="7">
        <v>4.1114899999999999</v>
      </c>
      <c r="G268" s="7">
        <v>0.84120300000000003</v>
      </c>
      <c r="H268" s="7">
        <v>0.85620300000000005</v>
      </c>
      <c r="I268" s="10"/>
      <c r="J268" s="11">
        <f t="shared" si="8"/>
        <v>0.21416615671900727</v>
      </c>
      <c r="K268" s="11">
        <f t="shared" si="9"/>
        <v>2.9969530628000791E-2</v>
      </c>
    </row>
    <row r="269" spans="1:11" x14ac:dyDescent="0.25">
      <c r="A269" s="7" t="s">
        <v>4907</v>
      </c>
      <c r="B269" s="7" t="s">
        <v>1093</v>
      </c>
      <c r="C269" s="7" t="s">
        <v>4908</v>
      </c>
      <c r="D269" s="9">
        <v>2441</v>
      </c>
      <c r="E269" s="7">
        <v>6.2046000000000001</v>
      </c>
      <c r="F269" s="7">
        <v>5.0777400000000004</v>
      </c>
      <c r="G269" s="7">
        <v>0.85202500000000003</v>
      </c>
      <c r="H269" s="7">
        <v>1.5681499999999999</v>
      </c>
      <c r="I269" s="10"/>
      <c r="J269" s="11">
        <f t="shared" si="8"/>
        <v>0.21451002185716789</v>
      </c>
      <c r="K269" s="11">
        <f t="shared" si="9"/>
        <v>3.2902297442381899E-2</v>
      </c>
    </row>
    <row r="270" spans="1:11" x14ac:dyDescent="0.25">
      <c r="A270" s="7" t="s">
        <v>2931</v>
      </c>
      <c r="B270" s="7" t="s">
        <v>1819</v>
      </c>
      <c r="C270" s="7" t="s">
        <v>2932</v>
      </c>
      <c r="D270" s="9">
        <v>3214</v>
      </c>
      <c r="E270" s="7">
        <v>29.782599999999999</v>
      </c>
      <c r="F270" s="7">
        <v>25.6067</v>
      </c>
      <c r="G270" s="7">
        <v>6.7646600000000001</v>
      </c>
      <c r="H270" s="7">
        <v>5.1260199999999996</v>
      </c>
      <c r="I270" s="10"/>
      <c r="J270" s="11">
        <f t="shared" si="8"/>
        <v>0.21467467543370289</v>
      </c>
      <c r="K270" s="11">
        <f t="shared" si="9"/>
        <v>3.5899133689715215E-2</v>
      </c>
    </row>
    <row r="271" spans="1:11" x14ac:dyDescent="0.25">
      <c r="A271" s="7" t="s">
        <v>2777</v>
      </c>
      <c r="B271" s="7" t="s">
        <v>2778</v>
      </c>
      <c r="C271" s="7" t="s">
        <v>2779</v>
      </c>
      <c r="D271" s="9">
        <v>2620</v>
      </c>
      <c r="E271" s="7">
        <v>6.07714</v>
      </c>
      <c r="F271" s="7">
        <v>5.7777500000000002</v>
      </c>
      <c r="G271" s="7">
        <v>1.2713099999999999</v>
      </c>
      <c r="H271" s="7">
        <v>1.2811699999999999</v>
      </c>
      <c r="I271" s="10"/>
      <c r="J271" s="11">
        <f t="shared" si="8"/>
        <v>0.21531030654860567</v>
      </c>
      <c r="K271" s="11">
        <f t="shared" si="9"/>
        <v>2.0349439599647422E-2</v>
      </c>
    </row>
    <row r="272" spans="1:11" x14ac:dyDescent="0.25">
      <c r="A272" s="7" t="s">
        <v>4891</v>
      </c>
      <c r="B272" s="7" t="s">
        <v>4892</v>
      </c>
      <c r="C272" s="7" t="s">
        <v>4893</v>
      </c>
      <c r="D272" s="9">
        <v>2085</v>
      </c>
      <c r="E272" s="7">
        <v>6.77902</v>
      </c>
      <c r="F272" s="7">
        <v>6.0934499999999998</v>
      </c>
      <c r="G272" s="7">
        <v>1.4329499999999999</v>
      </c>
      <c r="H272" s="7">
        <v>1.3530199999999999</v>
      </c>
      <c r="I272" s="10"/>
      <c r="J272" s="11">
        <f t="shared" si="8"/>
        <v>0.21642854867791494</v>
      </c>
      <c r="K272" s="11">
        <f t="shared" si="9"/>
        <v>4.0656944227032803E-2</v>
      </c>
    </row>
    <row r="273" spans="1:11" x14ac:dyDescent="0.25">
      <c r="A273" s="7" t="s">
        <v>5469</v>
      </c>
      <c r="B273" s="7" t="s">
        <v>5470</v>
      </c>
      <c r="C273" s="7" t="s">
        <v>5471</v>
      </c>
      <c r="D273" s="9">
        <v>6661</v>
      </c>
      <c r="E273" s="7">
        <v>1.10344</v>
      </c>
      <c r="F273" s="7">
        <v>1.2210000000000001</v>
      </c>
      <c r="G273" s="7">
        <v>0.308479</v>
      </c>
      <c r="H273" s="7">
        <v>0.195441</v>
      </c>
      <c r="I273" s="10"/>
      <c r="J273" s="11">
        <f t="shared" si="8"/>
        <v>0.21679200151434325</v>
      </c>
      <c r="K273" s="11">
        <f t="shared" si="9"/>
        <v>7.9731513284686355E-3</v>
      </c>
    </row>
    <row r="274" spans="1:11" x14ac:dyDescent="0.25">
      <c r="A274" s="7" t="s">
        <v>4842</v>
      </c>
      <c r="B274" s="7" t="s">
        <v>4843</v>
      </c>
      <c r="C274" s="7" t="s">
        <v>4844</v>
      </c>
      <c r="D274" s="9">
        <v>4349</v>
      </c>
      <c r="E274" s="7">
        <v>4.0723200000000004</v>
      </c>
      <c r="F274" s="7">
        <v>4.4645099999999998</v>
      </c>
      <c r="G274" s="7">
        <v>0.91492099999999998</v>
      </c>
      <c r="H274" s="7">
        <v>0.93759999999999999</v>
      </c>
      <c r="I274" s="10"/>
      <c r="J274" s="11">
        <f t="shared" si="8"/>
        <v>0.21700338416016249</v>
      </c>
      <c r="K274" s="11">
        <f t="shared" si="9"/>
        <v>3.6717620622060465E-2</v>
      </c>
    </row>
    <row r="275" spans="1:11" x14ac:dyDescent="0.25">
      <c r="A275" s="7" t="s">
        <v>4950</v>
      </c>
      <c r="B275" s="7" t="s">
        <v>4951</v>
      </c>
      <c r="C275" s="7" t="s">
        <v>4952</v>
      </c>
      <c r="D275" s="9">
        <v>1435</v>
      </c>
      <c r="E275" s="7">
        <v>2.8127499999999999</v>
      </c>
      <c r="F275" s="7">
        <v>3.2770299999999999</v>
      </c>
      <c r="G275" s="7">
        <v>0.48374299999999998</v>
      </c>
      <c r="H275" s="7">
        <v>0.83815399999999995</v>
      </c>
      <c r="I275" s="10"/>
      <c r="J275" s="11">
        <f t="shared" si="8"/>
        <v>0.2170681042664924</v>
      </c>
      <c r="K275" s="11">
        <f t="shared" si="9"/>
        <v>1.7816423397331395E-2</v>
      </c>
    </row>
    <row r="276" spans="1:11" x14ac:dyDescent="0.25">
      <c r="A276" s="7" t="s">
        <v>1551</v>
      </c>
      <c r="B276" s="7" t="s">
        <v>1552</v>
      </c>
      <c r="C276" s="7" t="s">
        <v>1553</v>
      </c>
      <c r="D276" s="9">
        <v>2297</v>
      </c>
      <c r="E276" s="7">
        <v>8.0206499999999998</v>
      </c>
      <c r="F276" s="7">
        <v>8.3657299999999992</v>
      </c>
      <c r="G276" s="7">
        <v>1.40082</v>
      </c>
      <c r="H276" s="7">
        <v>2.1595</v>
      </c>
      <c r="I276" s="10"/>
      <c r="J276" s="11">
        <f t="shared" si="8"/>
        <v>0.21727312560797443</v>
      </c>
      <c r="K276" s="11">
        <f t="shared" si="9"/>
        <v>1.5781189020823563E-2</v>
      </c>
    </row>
    <row r="277" spans="1:11" x14ac:dyDescent="0.25">
      <c r="A277" s="7" t="s">
        <v>4888</v>
      </c>
      <c r="B277" s="7" t="s">
        <v>4889</v>
      </c>
      <c r="C277" s="7" t="s">
        <v>4890</v>
      </c>
      <c r="D277" s="9">
        <v>2448</v>
      </c>
      <c r="E277" s="7">
        <v>1.0682400000000001</v>
      </c>
      <c r="F277" s="7">
        <v>1.1841999999999999</v>
      </c>
      <c r="G277" s="7">
        <v>0.167602</v>
      </c>
      <c r="H277" s="7">
        <v>0.32185399999999997</v>
      </c>
      <c r="I277" s="10"/>
      <c r="J277" s="11">
        <f t="shared" si="8"/>
        <v>0.21730034984283711</v>
      </c>
      <c r="K277" s="11">
        <f t="shared" si="9"/>
        <v>1.4806290120696772E-2</v>
      </c>
    </row>
    <row r="278" spans="1:11" x14ac:dyDescent="0.25">
      <c r="A278" s="7" t="s">
        <v>4223</v>
      </c>
      <c r="B278" s="7" t="s">
        <v>4224</v>
      </c>
      <c r="C278" s="7" t="s">
        <v>4225</v>
      </c>
      <c r="D278" s="9">
        <v>2437</v>
      </c>
      <c r="E278" s="7">
        <v>5.6241399999999997</v>
      </c>
      <c r="F278" s="7">
        <v>5.7306699999999999</v>
      </c>
      <c r="G278" s="7">
        <v>1.2400199999999999</v>
      </c>
      <c r="H278" s="7">
        <v>1.2384999999999999</v>
      </c>
      <c r="I278" s="10"/>
      <c r="J278" s="11">
        <f t="shared" si="8"/>
        <v>0.21827930189937123</v>
      </c>
      <c r="K278" s="11">
        <f t="shared" si="9"/>
        <v>7.6277424859319742E-3</v>
      </c>
    </row>
    <row r="279" spans="1:11" x14ac:dyDescent="0.25">
      <c r="A279" s="7" t="s">
        <v>4155</v>
      </c>
      <c r="B279" s="7" t="s">
        <v>4156</v>
      </c>
      <c r="C279" s="7" t="s">
        <v>4157</v>
      </c>
      <c r="D279" s="9">
        <v>4741</v>
      </c>
      <c r="E279" s="7">
        <v>6.6997799999999996</v>
      </c>
      <c r="F279" s="7">
        <v>6.0758200000000002</v>
      </c>
      <c r="G279" s="7">
        <v>1.66483</v>
      </c>
      <c r="H279" s="7">
        <v>1.1294900000000001</v>
      </c>
      <c r="I279" s="10"/>
      <c r="J279" s="11">
        <f t="shared" si="8"/>
        <v>0.21872319108300195</v>
      </c>
      <c r="K279" s="11">
        <f t="shared" si="9"/>
        <v>7.3052275989039586E-3</v>
      </c>
    </row>
    <row r="280" spans="1:11" x14ac:dyDescent="0.25">
      <c r="A280" s="7" t="s">
        <v>1668</v>
      </c>
      <c r="B280" s="7" t="s">
        <v>1669</v>
      </c>
      <c r="C280" s="7" t="s">
        <v>1670</v>
      </c>
      <c r="D280" s="9">
        <v>3321</v>
      </c>
      <c r="E280" s="7">
        <v>11.690799999999999</v>
      </c>
      <c r="F280" s="7">
        <v>12.5739</v>
      </c>
      <c r="G280" s="7">
        <v>2.6709800000000001</v>
      </c>
      <c r="H280" s="7">
        <v>2.6462300000000001</v>
      </c>
      <c r="I280" s="10"/>
      <c r="J280" s="11">
        <f t="shared" si="8"/>
        <v>0.2191335561535894</v>
      </c>
      <c r="K280" s="11">
        <f t="shared" si="9"/>
        <v>2.9527994772135722E-2</v>
      </c>
    </row>
    <row r="281" spans="1:11" x14ac:dyDescent="0.25">
      <c r="A281" s="7" t="s">
        <v>4266</v>
      </c>
      <c r="B281" s="7" t="s">
        <v>4267</v>
      </c>
      <c r="C281" s="7" t="s">
        <v>4268</v>
      </c>
      <c r="D281" s="9">
        <v>2965</v>
      </c>
      <c r="E281" s="7">
        <v>7.7656400000000003</v>
      </c>
      <c r="F281" s="7">
        <v>7.8040200000000004</v>
      </c>
      <c r="G281" s="7">
        <v>2.1454399999999998</v>
      </c>
      <c r="H281" s="7">
        <v>1.2705599999999999</v>
      </c>
      <c r="I281" s="10"/>
      <c r="J281" s="11">
        <f t="shared" si="8"/>
        <v>0.21940106591923006</v>
      </c>
      <c r="K281" s="11">
        <f t="shared" si="9"/>
        <v>4.5363973622273068E-2</v>
      </c>
    </row>
    <row r="282" spans="1:11" x14ac:dyDescent="0.25">
      <c r="A282" s="7" t="s">
        <v>3161</v>
      </c>
      <c r="B282" s="7" t="s">
        <v>3162</v>
      </c>
      <c r="C282" s="7" t="s">
        <v>3163</v>
      </c>
      <c r="D282" s="9">
        <v>1724</v>
      </c>
      <c r="E282" s="7">
        <v>1.9494100000000001</v>
      </c>
      <c r="F282" s="7">
        <v>1.79037</v>
      </c>
      <c r="G282" s="7">
        <v>0.55672500000000003</v>
      </c>
      <c r="H282" s="7">
        <v>0.27151799999999998</v>
      </c>
      <c r="I282" s="10"/>
      <c r="J282" s="11">
        <f t="shared" si="8"/>
        <v>0.22146837514506201</v>
      </c>
      <c r="K282" s="11">
        <f t="shared" si="9"/>
        <v>2.4984966879832881E-2</v>
      </c>
    </row>
    <row r="283" spans="1:11" x14ac:dyDescent="0.25">
      <c r="A283" s="7" t="s">
        <v>2353</v>
      </c>
      <c r="B283" s="7" t="s">
        <v>396</v>
      </c>
      <c r="C283" s="7" t="s">
        <v>2354</v>
      </c>
      <c r="D283" s="9">
        <v>3421</v>
      </c>
      <c r="E283" s="7">
        <v>44.2318</v>
      </c>
      <c r="F283" s="7">
        <v>43.775700000000001</v>
      </c>
      <c r="G283" s="7">
        <v>9.2750400000000006</v>
      </c>
      <c r="H283" s="7">
        <v>10.391400000000001</v>
      </c>
      <c r="I283" s="10"/>
      <c r="J283" s="11">
        <f t="shared" si="8"/>
        <v>0.22346322756583248</v>
      </c>
      <c r="K283" s="11">
        <f t="shared" si="9"/>
        <v>3.3283153812930714E-3</v>
      </c>
    </row>
    <row r="284" spans="1:11" x14ac:dyDescent="0.25">
      <c r="A284" s="7" t="s">
        <v>4400</v>
      </c>
      <c r="B284" s="7" t="s">
        <v>2207</v>
      </c>
      <c r="C284" s="7" t="s">
        <v>2208</v>
      </c>
      <c r="D284" s="9">
        <v>1901</v>
      </c>
      <c r="E284" s="7">
        <v>16.085000000000001</v>
      </c>
      <c r="F284" s="7">
        <v>15.866199999999999</v>
      </c>
      <c r="G284" s="7">
        <v>2.9333499999999999</v>
      </c>
      <c r="H284" s="7">
        <v>4.2142999999999997</v>
      </c>
      <c r="I284" s="10"/>
      <c r="J284" s="11">
        <f t="shared" si="8"/>
        <v>0.22370521294974835</v>
      </c>
      <c r="K284" s="11">
        <f t="shared" si="9"/>
        <v>2.8405657611380867E-2</v>
      </c>
    </row>
    <row r="285" spans="1:11" x14ac:dyDescent="0.25">
      <c r="A285" s="7" t="s">
        <v>1201</v>
      </c>
      <c r="B285" s="7" t="s">
        <v>1202</v>
      </c>
      <c r="C285" s="7" t="s">
        <v>1203</v>
      </c>
      <c r="D285" s="9">
        <v>8391</v>
      </c>
      <c r="E285" s="7">
        <v>1.41629</v>
      </c>
      <c r="F285" s="7">
        <v>1.3869800000000001</v>
      </c>
      <c r="G285" s="7">
        <v>0.33803299999999997</v>
      </c>
      <c r="H285" s="7">
        <v>0.291377</v>
      </c>
      <c r="I285" s="10"/>
      <c r="J285" s="11">
        <f t="shared" si="8"/>
        <v>0.22452707017162099</v>
      </c>
      <c r="K285" s="11">
        <f t="shared" si="9"/>
        <v>1.7025507742515671E-3</v>
      </c>
    </row>
    <row r="286" spans="1:11" x14ac:dyDescent="0.25">
      <c r="A286" s="7" t="s">
        <v>3103</v>
      </c>
      <c r="B286" s="7" t="s">
        <v>3104</v>
      </c>
      <c r="C286" s="7" t="s">
        <v>3105</v>
      </c>
      <c r="D286" s="9">
        <v>5204</v>
      </c>
      <c r="E286" s="7">
        <v>1.3317399999999999</v>
      </c>
      <c r="F286" s="7">
        <v>1.1718</v>
      </c>
      <c r="G286" s="7">
        <v>0.29774600000000001</v>
      </c>
      <c r="H286" s="7">
        <v>0.264822</v>
      </c>
      <c r="I286" s="10"/>
      <c r="J286" s="11">
        <f t="shared" si="8"/>
        <v>0.22470901203895283</v>
      </c>
      <c r="K286" s="11">
        <f t="shared" si="9"/>
        <v>4.4135154303457338E-2</v>
      </c>
    </row>
    <row r="287" spans="1:11" x14ac:dyDescent="0.25">
      <c r="A287" s="7" t="s">
        <v>3094</v>
      </c>
      <c r="B287" s="7" t="s">
        <v>3095</v>
      </c>
      <c r="C287" s="7" t="s">
        <v>3096</v>
      </c>
      <c r="D287" s="9">
        <v>2086</v>
      </c>
      <c r="E287" s="7">
        <v>2.29975</v>
      </c>
      <c r="F287" s="7">
        <v>2.1094599999999999</v>
      </c>
      <c r="G287" s="7">
        <v>0.51625399999999999</v>
      </c>
      <c r="H287" s="7">
        <v>0.475134</v>
      </c>
      <c r="I287" s="10"/>
      <c r="J287" s="11">
        <f t="shared" si="8"/>
        <v>0.22484481346998669</v>
      </c>
      <c r="K287" s="11">
        <f t="shared" si="9"/>
        <v>2.8312510831515769E-2</v>
      </c>
    </row>
    <row r="288" spans="1:11" x14ac:dyDescent="0.25">
      <c r="A288" s="7" t="s">
        <v>434</v>
      </c>
      <c r="B288" s="7" t="s">
        <v>435</v>
      </c>
      <c r="C288" s="7" t="s">
        <v>436</v>
      </c>
      <c r="D288" s="9">
        <v>2208</v>
      </c>
      <c r="E288" s="7">
        <v>1.62812</v>
      </c>
      <c r="F288" s="7">
        <v>1.83725</v>
      </c>
      <c r="G288" s="7">
        <v>0.453546</v>
      </c>
      <c r="H288" s="7">
        <v>0.326075</v>
      </c>
      <c r="I288" s="10"/>
      <c r="J288" s="11">
        <f t="shared" si="8"/>
        <v>0.22497482231334603</v>
      </c>
      <c r="K288" s="11">
        <f t="shared" si="9"/>
        <v>1.5411722115660834E-2</v>
      </c>
    </row>
    <row r="289" spans="1:11" x14ac:dyDescent="0.25">
      <c r="A289" s="7" t="s">
        <v>4286</v>
      </c>
      <c r="B289" s="7" t="s">
        <v>4287</v>
      </c>
      <c r="C289" s="7" t="s">
        <v>4288</v>
      </c>
      <c r="D289" s="9">
        <v>4058</v>
      </c>
      <c r="E289" s="7">
        <v>6.1075400000000002</v>
      </c>
      <c r="F289" s="7">
        <v>6.7122799999999998</v>
      </c>
      <c r="G289" s="7">
        <v>1.44754</v>
      </c>
      <c r="H289" s="7">
        <v>1.4367399999999999</v>
      </c>
      <c r="I289" s="10"/>
      <c r="J289" s="11">
        <f t="shared" si="8"/>
        <v>0.22498599824334506</v>
      </c>
      <c r="K289" s="11">
        <f t="shared" si="9"/>
        <v>3.8642784496198644E-2</v>
      </c>
    </row>
    <row r="290" spans="1:11" x14ac:dyDescent="0.25">
      <c r="A290" s="7" t="s">
        <v>917</v>
      </c>
      <c r="B290" s="7" t="s">
        <v>918</v>
      </c>
      <c r="C290" s="7" t="s">
        <v>919</v>
      </c>
      <c r="D290" s="9">
        <v>2644</v>
      </c>
      <c r="E290" s="7">
        <v>1.52911</v>
      </c>
      <c r="F290" s="7">
        <v>1.4626300000000001</v>
      </c>
      <c r="G290" s="7">
        <v>0.38067299999999998</v>
      </c>
      <c r="H290" s="7">
        <v>0.29278399999999999</v>
      </c>
      <c r="I290" s="10"/>
      <c r="J290" s="11">
        <f t="shared" si="8"/>
        <v>0.22510545702500884</v>
      </c>
      <c r="K290" s="11">
        <f t="shared" si="9"/>
        <v>3.1437872976645821E-3</v>
      </c>
    </row>
    <row r="291" spans="1:11" x14ac:dyDescent="0.25">
      <c r="A291" s="7" t="s">
        <v>2582</v>
      </c>
      <c r="B291" s="7" t="s">
        <v>2583</v>
      </c>
      <c r="C291" s="7" t="s">
        <v>2584</v>
      </c>
      <c r="D291" s="9">
        <v>3018</v>
      </c>
      <c r="E291" s="7">
        <v>2.6072299999999999</v>
      </c>
      <c r="F291" s="7">
        <v>2.8102399999999998</v>
      </c>
      <c r="G291" s="7">
        <v>0.72766699999999995</v>
      </c>
      <c r="H291" s="7">
        <v>0.49367800000000001</v>
      </c>
      <c r="I291" s="10"/>
      <c r="J291" s="11">
        <f t="shared" si="8"/>
        <v>0.22544564160023037</v>
      </c>
      <c r="K291" s="11">
        <f t="shared" si="9"/>
        <v>5.8375074857508437E-3</v>
      </c>
    </row>
    <row r="292" spans="1:11" x14ac:dyDescent="0.25">
      <c r="A292" s="7" t="s">
        <v>832</v>
      </c>
      <c r="B292" s="7" t="s">
        <v>833</v>
      </c>
      <c r="C292" s="7" t="s">
        <v>834</v>
      </c>
      <c r="D292" s="9">
        <v>1559</v>
      </c>
      <c r="E292" s="7">
        <v>6.97736</v>
      </c>
      <c r="F292" s="7">
        <v>7.9428099999999997</v>
      </c>
      <c r="G292" s="7">
        <v>1.91981</v>
      </c>
      <c r="H292" s="7">
        <v>1.4466600000000001</v>
      </c>
      <c r="I292" s="10"/>
      <c r="J292" s="11">
        <f t="shared" si="8"/>
        <v>0.22563214762298286</v>
      </c>
      <c r="K292" s="11">
        <f t="shared" si="9"/>
        <v>2.322729502722529E-2</v>
      </c>
    </row>
    <row r="293" spans="1:11" x14ac:dyDescent="0.25">
      <c r="A293" s="7" t="s">
        <v>3174</v>
      </c>
      <c r="B293" s="7" t="s">
        <v>1808</v>
      </c>
      <c r="C293" s="7" t="s">
        <v>1809</v>
      </c>
      <c r="D293" s="9">
        <v>4622</v>
      </c>
      <c r="E293" s="7">
        <v>1.9431700000000001</v>
      </c>
      <c r="F293" s="7">
        <v>1.6111800000000001</v>
      </c>
      <c r="G293" s="7">
        <v>0.28141500000000003</v>
      </c>
      <c r="H293" s="7">
        <v>0.521729</v>
      </c>
      <c r="I293" s="10"/>
      <c r="J293" s="11">
        <f t="shared" si="8"/>
        <v>0.22596086485574016</v>
      </c>
      <c r="K293" s="11">
        <f t="shared" si="9"/>
        <v>2.7128846780794972E-2</v>
      </c>
    </row>
    <row r="294" spans="1:11" x14ac:dyDescent="0.25">
      <c r="A294" s="7" t="s">
        <v>4431</v>
      </c>
      <c r="B294" s="7" t="s">
        <v>2064</v>
      </c>
      <c r="C294" s="7" t="s">
        <v>2065</v>
      </c>
      <c r="D294" s="9">
        <v>1844</v>
      </c>
      <c r="E294" s="7">
        <v>5.7642300000000004</v>
      </c>
      <c r="F294" s="7">
        <v>5.5831400000000002</v>
      </c>
      <c r="G294" s="7">
        <v>1.08928</v>
      </c>
      <c r="H294" s="7">
        <v>1.48891</v>
      </c>
      <c r="I294" s="10"/>
      <c r="J294" s="11">
        <f t="shared" si="8"/>
        <v>0.22720595168748353</v>
      </c>
      <c r="K294" s="11">
        <f t="shared" si="9"/>
        <v>1.1043356089960531E-2</v>
      </c>
    </row>
    <row r="295" spans="1:11" x14ac:dyDescent="0.25">
      <c r="A295" s="7" t="s">
        <v>4229</v>
      </c>
      <c r="B295" s="7" t="s">
        <v>4230</v>
      </c>
      <c r="C295" s="7" t="s">
        <v>4231</v>
      </c>
      <c r="D295" s="9">
        <v>2304</v>
      </c>
      <c r="E295" s="7">
        <v>6.3415900000000001</v>
      </c>
      <c r="F295" s="7">
        <v>7.28749</v>
      </c>
      <c r="G295" s="7">
        <v>1.65663</v>
      </c>
      <c r="H295" s="7">
        <v>1.4412</v>
      </c>
      <c r="I295" s="10"/>
      <c r="J295" s="11">
        <f t="shared" si="8"/>
        <v>0.22729560615977015</v>
      </c>
      <c r="K295" s="11">
        <f t="shared" si="9"/>
        <v>4.6747742378386227E-2</v>
      </c>
    </row>
    <row r="296" spans="1:11" x14ac:dyDescent="0.25">
      <c r="A296" s="7" t="s">
        <v>4211</v>
      </c>
      <c r="B296" s="7" t="s">
        <v>4212</v>
      </c>
      <c r="C296" s="7" t="s">
        <v>4213</v>
      </c>
      <c r="D296" s="9">
        <v>2114</v>
      </c>
      <c r="E296" s="7">
        <v>11.3269</v>
      </c>
      <c r="F296" s="7">
        <v>12.732900000000001</v>
      </c>
      <c r="G296" s="7">
        <v>2.50475</v>
      </c>
      <c r="H296" s="7">
        <v>2.9710700000000001</v>
      </c>
      <c r="I296" s="10"/>
      <c r="J296" s="11">
        <f t="shared" si="8"/>
        <v>0.22759208305970954</v>
      </c>
      <c r="K296" s="11">
        <f t="shared" si="9"/>
        <v>3.089708586513068E-2</v>
      </c>
    </row>
    <row r="297" spans="1:11" x14ac:dyDescent="0.25">
      <c r="A297" s="7" t="s">
        <v>4731</v>
      </c>
      <c r="B297" s="7" t="s">
        <v>4732</v>
      </c>
      <c r="C297" s="7" t="s">
        <v>4733</v>
      </c>
      <c r="D297" s="9">
        <v>2209</v>
      </c>
      <c r="E297" s="7">
        <v>5.32334</v>
      </c>
      <c r="F297" s="7">
        <v>5.8190600000000003</v>
      </c>
      <c r="G297" s="7">
        <v>1.25054</v>
      </c>
      <c r="H297" s="7">
        <v>1.2865</v>
      </c>
      <c r="I297" s="10"/>
      <c r="J297" s="11">
        <f t="shared" si="8"/>
        <v>0.22769241815048824</v>
      </c>
      <c r="K297" s="11">
        <f t="shared" si="9"/>
        <v>3.5715767173858125E-2</v>
      </c>
    </row>
    <row r="298" spans="1:11" x14ac:dyDescent="0.25">
      <c r="A298" s="7" t="s">
        <v>5344</v>
      </c>
      <c r="B298" s="7" t="s">
        <v>5345</v>
      </c>
      <c r="C298" s="7" t="s">
        <v>5346</v>
      </c>
      <c r="D298" s="9">
        <v>2600</v>
      </c>
      <c r="E298" s="7">
        <v>4.55769</v>
      </c>
      <c r="F298" s="7">
        <v>4.3828500000000004</v>
      </c>
      <c r="G298" s="7">
        <v>0.87641500000000006</v>
      </c>
      <c r="H298" s="7">
        <v>1.1626799999999999</v>
      </c>
      <c r="I298" s="10"/>
      <c r="J298" s="11">
        <f t="shared" si="8"/>
        <v>0.2280729128218206</v>
      </c>
      <c r="K298" s="11">
        <f t="shared" si="9"/>
        <v>5.4513967153888001E-3</v>
      </c>
    </row>
    <row r="299" spans="1:11" x14ac:dyDescent="0.25">
      <c r="A299" s="7" t="s">
        <v>4647</v>
      </c>
      <c r="B299" s="7" t="s">
        <v>4648</v>
      </c>
      <c r="C299" s="7" t="s">
        <v>4649</v>
      </c>
      <c r="D299" s="9">
        <v>3897</v>
      </c>
      <c r="E299" s="7">
        <v>5.1406599999999996</v>
      </c>
      <c r="F299" s="7">
        <v>5.3403700000000001</v>
      </c>
      <c r="G299" s="7">
        <v>1.3463700000000001</v>
      </c>
      <c r="H299" s="7">
        <v>1.0453699999999999</v>
      </c>
      <c r="I299" s="10"/>
      <c r="J299" s="11">
        <f t="shared" si="8"/>
        <v>0.22819703788654358</v>
      </c>
      <c r="K299" s="11">
        <f t="shared" si="9"/>
        <v>3.8349905760673743E-3</v>
      </c>
    </row>
    <row r="300" spans="1:11" x14ac:dyDescent="0.25">
      <c r="A300" s="7" t="s">
        <v>2565</v>
      </c>
      <c r="B300" s="7" t="s">
        <v>2566</v>
      </c>
      <c r="C300" s="7" t="s">
        <v>2567</v>
      </c>
      <c r="D300" s="9">
        <v>12163</v>
      </c>
      <c r="E300" s="7">
        <v>3.1855199999999999</v>
      </c>
      <c r="F300" s="7">
        <v>2.8650000000000002</v>
      </c>
      <c r="G300" s="7">
        <v>0.82345599999999997</v>
      </c>
      <c r="H300" s="7">
        <v>0.56057699999999999</v>
      </c>
      <c r="I300" s="10"/>
      <c r="J300" s="11">
        <f t="shared" si="8"/>
        <v>0.22874612430006014</v>
      </c>
      <c r="K300" s="11">
        <f t="shared" si="9"/>
        <v>8.9011862649480099E-3</v>
      </c>
    </row>
    <row r="301" spans="1:11" x14ac:dyDescent="0.25">
      <c r="A301" s="7" t="s">
        <v>1801</v>
      </c>
      <c r="B301" s="7" t="s">
        <v>1802</v>
      </c>
      <c r="C301" s="7" t="s">
        <v>1803</v>
      </c>
      <c r="D301" s="9">
        <v>4425</v>
      </c>
      <c r="E301" s="7">
        <v>16.136800000000001</v>
      </c>
      <c r="F301" s="7">
        <v>15.520300000000001</v>
      </c>
      <c r="G301" s="7">
        <v>3.40672</v>
      </c>
      <c r="H301" s="7">
        <v>3.8383099999999999</v>
      </c>
      <c r="I301" s="10"/>
      <c r="J301" s="11">
        <f t="shared" si="8"/>
        <v>0.22885956073045224</v>
      </c>
      <c r="K301" s="11">
        <f t="shared" si="9"/>
        <v>1.7293727339005107E-3</v>
      </c>
    </row>
    <row r="302" spans="1:11" x14ac:dyDescent="0.25">
      <c r="A302" s="7" t="s">
        <v>4090</v>
      </c>
      <c r="B302" s="7" t="s">
        <v>4091</v>
      </c>
      <c r="C302" s="7" t="s">
        <v>4092</v>
      </c>
      <c r="D302" s="9">
        <v>2475</v>
      </c>
      <c r="E302" s="7">
        <v>11.845499999999999</v>
      </c>
      <c r="F302" s="7">
        <v>10.488799999999999</v>
      </c>
      <c r="G302" s="7">
        <v>2.6083500000000002</v>
      </c>
      <c r="H302" s="7">
        <v>2.5139300000000002</v>
      </c>
      <c r="I302" s="10"/>
      <c r="J302" s="11">
        <f t="shared" si="8"/>
        <v>0.22934589398369326</v>
      </c>
      <c r="K302" s="11">
        <f t="shared" si="9"/>
        <v>4.9069263979507421E-2</v>
      </c>
    </row>
    <row r="303" spans="1:11" x14ac:dyDescent="0.25">
      <c r="A303" s="7" t="s">
        <v>5167</v>
      </c>
      <c r="B303" s="7" t="s">
        <v>5168</v>
      </c>
      <c r="C303" s="7" t="s">
        <v>5169</v>
      </c>
      <c r="D303" s="9">
        <v>3367</v>
      </c>
      <c r="E303" s="7">
        <v>2.9683000000000002</v>
      </c>
      <c r="F303" s="7">
        <v>3.08724</v>
      </c>
      <c r="G303" s="7">
        <v>0.58462199999999998</v>
      </c>
      <c r="H303" s="7">
        <v>0.80462900000000004</v>
      </c>
      <c r="I303" s="10"/>
      <c r="J303" s="11">
        <f t="shared" si="8"/>
        <v>0.22941818566139435</v>
      </c>
      <c r="K303" s="11">
        <f t="shared" si="9"/>
        <v>8.4933425609134607E-3</v>
      </c>
    </row>
    <row r="304" spans="1:11" x14ac:dyDescent="0.25">
      <c r="A304" s="7" t="s">
        <v>2591</v>
      </c>
      <c r="B304" s="7" t="s">
        <v>2592</v>
      </c>
      <c r="C304" s="7" t="s">
        <v>2593</v>
      </c>
      <c r="D304" s="9">
        <v>2377</v>
      </c>
      <c r="E304" s="7">
        <v>1.5781000000000001</v>
      </c>
      <c r="F304" s="7">
        <v>1.9006400000000001</v>
      </c>
      <c r="G304" s="7">
        <v>0.54808199999999996</v>
      </c>
      <c r="H304" s="7">
        <v>0.25323400000000001</v>
      </c>
      <c r="I304" s="10"/>
      <c r="J304" s="11">
        <f t="shared" si="8"/>
        <v>0.23034661975312898</v>
      </c>
      <c r="K304" s="11">
        <f t="shared" si="9"/>
        <v>2.6115126850689622E-2</v>
      </c>
    </row>
    <row r="305" spans="1:11" x14ac:dyDescent="0.25">
      <c r="A305" s="7" t="s">
        <v>4241</v>
      </c>
      <c r="B305" s="7" t="s">
        <v>4242</v>
      </c>
      <c r="C305" s="7" t="s">
        <v>4243</v>
      </c>
      <c r="D305" s="9">
        <v>2308</v>
      </c>
      <c r="E305" s="7">
        <v>2.00963</v>
      </c>
      <c r="F305" s="7">
        <v>1.9857899999999999</v>
      </c>
      <c r="G305" s="7">
        <v>0.44688600000000001</v>
      </c>
      <c r="H305" s="7">
        <v>0.47404000000000002</v>
      </c>
      <c r="I305" s="10"/>
      <c r="J305" s="11">
        <f t="shared" si="8"/>
        <v>0.23049541725275441</v>
      </c>
      <c r="K305" s="11">
        <f t="shared" si="9"/>
        <v>1.5650286837849039E-4</v>
      </c>
    </row>
    <row r="306" spans="1:11" x14ac:dyDescent="0.25">
      <c r="A306" s="7" t="s">
        <v>4695</v>
      </c>
      <c r="B306" s="7" t="s">
        <v>4696</v>
      </c>
      <c r="C306" s="7" t="s">
        <v>4697</v>
      </c>
      <c r="D306" s="9">
        <v>6883</v>
      </c>
      <c r="E306" s="7">
        <v>7.0121799999999999</v>
      </c>
      <c r="F306" s="7">
        <v>6.3738599999999996</v>
      </c>
      <c r="G306" s="7">
        <v>1.84836</v>
      </c>
      <c r="H306" s="7">
        <v>1.24543</v>
      </c>
      <c r="I306" s="10"/>
      <c r="J306" s="11">
        <f t="shared" si="8"/>
        <v>0.23112063014902096</v>
      </c>
      <c r="K306" s="11">
        <f t="shared" si="9"/>
        <v>7.284978423447809E-3</v>
      </c>
    </row>
    <row r="307" spans="1:11" x14ac:dyDescent="0.25">
      <c r="A307" s="7" t="s">
        <v>3548</v>
      </c>
      <c r="B307" s="7" t="s">
        <v>3549</v>
      </c>
      <c r="C307" s="7" t="s">
        <v>3550</v>
      </c>
      <c r="D307" s="9">
        <v>1917</v>
      </c>
      <c r="E307" s="7">
        <v>33.895800000000001</v>
      </c>
      <c r="F307" s="7">
        <v>30.334</v>
      </c>
      <c r="G307" s="7">
        <v>8.3248200000000008</v>
      </c>
      <c r="H307" s="7">
        <v>6.6054199999999996</v>
      </c>
      <c r="I307" s="10"/>
      <c r="J307" s="11">
        <f t="shared" si="8"/>
        <v>0.2324503579335449</v>
      </c>
      <c r="K307" s="11">
        <f t="shared" si="9"/>
        <v>1.9230537594619422E-2</v>
      </c>
    </row>
    <row r="308" spans="1:11" x14ac:dyDescent="0.25">
      <c r="A308" s="7" t="s">
        <v>4142</v>
      </c>
      <c r="B308" s="7" t="s">
        <v>4143</v>
      </c>
      <c r="C308" s="7" t="s">
        <v>4144</v>
      </c>
      <c r="D308" s="9">
        <v>2807</v>
      </c>
      <c r="E308" s="7">
        <v>1.4453100000000001</v>
      </c>
      <c r="F308" s="7">
        <v>1.58666</v>
      </c>
      <c r="G308" s="7">
        <v>0.33713599999999999</v>
      </c>
      <c r="H308" s="7">
        <v>0.36995299999999998</v>
      </c>
      <c r="I308" s="10"/>
      <c r="J308" s="11">
        <f t="shared" si="8"/>
        <v>0.23321108058457041</v>
      </c>
      <c r="K308" s="11">
        <f t="shared" si="9"/>
        <v>3.0174070022659212E-2</v>
      </c>
    </row>
    <row r="309" spans="1:11" x14ac:dyDescent="0.25">
      <c r="A309" s="7" t="s">
        <v>3003</v>
      </c>
      <c r="B309" s="7" t="s">
        <v>3004</v>
      </c>
      <c r="C309" s="7" t="s">
        <v>3005</v>
      </c>
      <c r="D309" s="9">
        <v>4027</v>
      </c>
      <c r="E309" s="7">
        <v>4.6069100000000001</v>
      </c>
      <c r="F309" s="7">
        <v>5.0331599999999996</v>
      </c>
      <c r="G309" s="7">
        <v>1.0493699999999999</v>
      </c>
      <c r="H309" s="7">
        <v>1.20549</v>
      </c>
      <c r="I309" s="10"/>
      <c r="J309" s="11">
        <f t="shared" si="8"/>
        <v>0.23390494052429078</v>
      </c>
      <c r="K309" s="11">
        <f t="shared" si="9"/>
        <v>2.0130424586230124E-2</v>
      </c>
    </row>
    <row r="310" spans="1:11" x14ac:dyDescent="0.25">
      <c r="A310" s="7" t="s">
        <v>2965</v>
      </c>
      <c r="B310" s="7" t="s">
        <v>538</v>
      </c>
      <c r="C310" s="7" t="s">
        <v>539</v>
      </c>
      <c r="D310" s="9">
        <v>4646</v>
      </c>
      <c r="E310" s="7">
        <v>5.0221799999999996</v>
      </c>
      <c r="F310" s="7">
        <v>5.3052799999999998</v>
      </c>
      <c r="G310" s="7">
        <v>1.2192799999999999</v>
      </c>
      <c r="H310" s="7">
        <v>1.2083200000000001</v>
      </c>
      <c r="I310" s="10"/>
      <c r="J310" s="11">
        <f t="shared" si="8"/>
        <v>0.2350626388289086</v>
      </c>
      <c r="K310" s="11">
        <f t="shared" si="9"/>
        <v>2.2607821779086889E-2</v>
      </c>
    </row>
    <row r="311" spans="1:11" x14ac:dyDescent="0.25">
      <c r="A311" s="7" t="s">
        <v>5649</v>
      </c>
      <c r="B311" s="7" t="s">
        <v>2118</v>
      </c>
      <c r="C311" s="7" t="s">
        <v>2119</v>
      </c>
      <c r="D311" s="9">
        <v>4806</v>
      </c>
      <c r="E311" s="7">
        <v>6.4240199999999996</v>
      </c>
      <c r="F311" s="7">
        <v>7.2017100000000003</v>
      </c>
      <c r="G311" s="7">
        <v>1.3389</v>
      </c>
      <c r="H311" s="7">
        <v>1.8731899999999999</v>
      </c>
      <c r="I311" s="10"/>
      <c r="J311" s="11">
        <f t="shared" si="8"/>
        <v>0.23573709445292104</v>
      </c>
      <c r="K311" s="11">
        <f t="shared" si="9"/>
        <v>1.2220566052345984E-2</v>
      </c>
    </row>
    <row r="312" spans="1:11" x14ac:dyDescent="0.25">
      <c r="A312" s="7" t="s">
        <v>3233</v>
      </c>
      <c r="B312" s="7" t="s">
        <v>3234</v>
      </c>
      <c r="C312" s="7" t="s">
        <v>3235</v>
      </c>
      <c r="D312" s="9">
        <v>2383</v>
      </c>
      <c r="E312" s="7">
        <v>113.501</v>
      </c>
      <c r="F312" s="7">
        <v>100.508</v>
      </c>
      <c r="G312" s="7">
        <v>20.928000000000001</v>
      </c>
      <c r="H312" s="7">
        <v>29.523199999999999</v>
      </c>
      <c r="I312" s="10"/>
      <c r="J312" s="11">
        <f t="shared" si="8"/>
        <v>0.23574335658780704</v>
      </c>
      <c r="K312" s="11">
        <f t="shared" si="9"/>
        <v>1.4266871807890736E-2</v>
      </c>
    </row>
    <row r="313" spans="1:11" x14ac:dyDescent="0.25">
      <c r="A313" s="7" t="s">
        <v>4534</v>
      </c>
      <c r="B313" s="7" t="s">
        <v>1204</v>
      </c>
      <c r="C313" s="7" t="s">
        <v>1205</v>
      </c>
      <c r="D313" s="9">
        <v>2206</v>
      </c>
      <c r="E313" s="7">
        <v>24.5564</v>
      </c>
      <c r="F313" s="7">
        <v>24.451899999999998</v>
      </c>
      <c r="G313" s="7">
        <v>6.2150600000000003</v>
      </c>
      <c r="H313" s="7">
        <v>5.39419</v>
      </c>
      <c r="I313" s="10"/>
      <c r="J313" s="11">
        <f t="shared" si="8"/>
        <v>0.23688334424985155</v>
      </c>
      <c r="K313" s="11">
        <f t="shared" si="9"/>
        <v>1.2529912622984345E-2</v>
      </c>
    </row>
    <row r="314" spans="1:11" x14ac:dyDescent="0.25">
      <c r="A314" s="7" t="s">
        <v>3410</v>
      </c>
      <c r="B314" s="7" t="s">
        <v>3411</v>
      </c>
      <c r="C314" s="7" t="s">
        <v>3412</v>
      </c>
      <c r="D314" s="9">
        <v>3501</v>
      </c>
      <c r="E314" s="7">
        <v>51.247799999999998</v>
      </c>
      <c r="F314" s="7">
        <v>49.456699999999998</v>
      </c>
      <c r="G314" s="7">
        <v>11.1127</v>
      </c>
      <c r="H314" s="7">
        <v>12.7681</v>
      </c>
      <c r="I314" s="10"/>
      <c r="J314" s="11">
        <f t="shared" si="8"/>
        <v>0.23713736724773968</v>
      </c>
      <c r="K314" s="11">
        <f t="shared" si="9"/>
        <v>1.0415876661320558E-3</v>
      </c>
    </row>
    <row r="315" spans="1:11" x14ac:dyDescent="0.25">
      <c r="A315" s="7" t="s">
        <v>3666</v>
      </c>
      <c r="B315" s="7" t="s">
        <v>3667</v>
      </c>
      <c r="C315" s="7" t="s">
        <v>3668</v>
      </c>
      <c r="D315" s="9">
        <v>2121</v>
      </c>
      <c r="E315" s="7">
        <v>5.1928599999999996</v>
      </c>
      <c r="F315" s="7">
        <v>5.64499</v>
      </c>
      <c r="G315" s="7">
        <v>1.2098500000000001</v>
      </c>
      <c r="H315" s="7">
        <v>1.3634999999999999</v>
      </c>
      <c r="I315" s="10"/>
      <c r="J315" s="11">
        <f t="shared" si="8"/>
        <v>0.23744100536545534</v>
      </c>
      <c r="K315" s="11">
        <f t="shared" si="9"/>
        <v>2.0365447060308094E-2</v>
      </c>
    </row>
    <row r="316" spans="1:11" x14ac:dyDescent="0.25">
      <c r="A316" s="7" t="s">
        <v>3993</v>
      </c>
      <c r="B316" s="7" t="s">
        <v>3994</v>
      </c>
      <c r="C316" s="7" t="s">
        <v>3995</v>
      </c>
      <c r="D316" s="9">
        <v>7030</v>
      </c>
      <c r="E316" s="7">
        <v>4.5161600000000002</v>
      </c>
      <c r="F316" s="7">
        <v>4.3392499999999998</v>
      </c>
      <c r="G316" s="7">
        <v>1.0985100000000001</v>
      </c>
      <c r="H316" s="7">
        <v>1.0151399999999999</v>
      </c>
      <c r="I316" s="10"/>
      <c r="J316" s="11">
        <f t="shared" si="8"/>
        <v>0.23868460071301045</v>
      </c>
      <c r="K316" s="11">
        <f t="shared" si="9"/>
        <v>4.7208222924791316E-3</v>
      </c>
    </row>
    <row r="317" spans="1:11" x14ac:dyDescent="0.25">
      <c r="A317" s="7" t="s">
        <v>1146</v>
      </c>
      <c r="B317" s="7" t="s">
        <v>1147</v>
      </c>
      <c r="C317" s="7" t="s">
        <v>1148</v>
      </c>
      <c r="D317" s="9">
        <v>6604</v>
      </c>
      <c r="E317" s="7">
        <v>12.047499999999999</v>
      </c>
      <c r="F317" s="7">
        <v>10.564500000000001</v>
      </c>
      <c r="G317" s="7">
        <v>2.9566499999999998</v>
      </c>
      <c r="H317" s="7">
        <v>2.45112</v>
      </c>
      <c r="I317" s="10"/>
      <c r="J317" s="11">
        <f t="shared" si="8"/>
        <v>0.23915487351848572</v>
      </c>
      <c r="K317" s="11">
        <f t="shared" si="9"/>
        <v>3.5414930994836905E-2</v>
      </c>
    </row>
    <row r="318" spans="1:11" x14ac:dyDescent="0.25">
      <c r="A318" s="7" t="s">
        <v>3393</v>
      </c>
      <c r="B318" s="7" t="s">
        <v>3394</v>
      </c>
      <c r="C318" s="7" t="s">
        <v>3395</v>
      </c>
      <c r="D318" s="9">
        <v>8195</v>
      </c>
      <c r="E318" s="7">
        <v>3.6789100000000001</v>
      </c>
      <c r="F318" s="7">
        <v>4.0786600000000002</v>
      </c>
      <c r="G318" s="7">
        <v>0.74912699999999999</v>
      </c>
      <c r="H318" s="7">
        <v>1.1190199999999999</v>
      </c>
      <c r="I318" s="10"/>
      <c r="J318" s="11">
        <f t="shared" si="8"/>
        <v>0.24081600294937719</v>
      </c>
      <c r="K318" s="11">
        <f t="shared" si="9"/>
        <v>8.6210544227879101E-3</v>
      </c>
    </row>
    <row r="319" spans="1:11" x14ac:dyDescent="0.25">
      <c r="A319" s="7" t="s">
        <v>88</v>
      </c>
      <c r="B319" s="7" t="s">
        <v>89</v>
      </c>
      <c r="C319" s="7" t="s">
        <v>90</v>
      </c>
      <c r="D319" s="9">
        <v>7274</v>
      </c>
      <c r="E319" s="7">
        <v>13.682399999999999</v>
      </c>
      <c r="F319" s="7">
        <v>13.180099999999999</v>
      </c>
      <c r="G319" s="7">
        <v>3.1485500000000002</v>
      </c>
      <c r="H319" s="7">
        <v>3.3412000000000002</v>
      </c>
      <c r="I319" s="10"/>
      <c r="J319" s="11">
        <f t="shared" si="8"/>
        <v>0.24159143787808288</v>
      </c>
      <c r="K319" s="11">
        <f t="shared" si="9"/>
        <v>6.4005365169094936E-3</v>
      </c>
    </row>
    <row r="320" spans="1:11" x14ac:dyDescent="0.25">
      <c r="A320" s="7" t="s">
        <v>2792</v>
      </c>
      <c r="B320" s="7" t="s">
        <v>2120</v>
      </c>
      <c r="C320" s="7" t="s">
        <v>2121</v>
      </c>
      <c r="D320" s="9">
        <v>5937</v>
      </c>
      <c r="E320" s="7">
        <v>62.230200000000004</v>
      </c>
      <c r="F320" s="7">
        <v>57.443399999999997</v>
      </c>
      <c r="G320" s="7">
        <v>13.4984</v>
      </c>
      <c r="H320" s="7">
        <v>15.4826</v>
      </c>
      <c r="I320" s="10"/>
      <c r="J320" s="11">
        <f t="shared" si="8"/>
        <v>0.24216702764853737</v>
      </c>
      <c r="K320" s="11">
        <f t="shared" si="9"/>
        <v>1.5407610249508201E-2</v>
      </c>
    </row>
    <row r="321" spans="1:11" x14ac:dyDescent="0.25">
      <c r="A321" s="7" t="s">
        <v>879</v>
      </c>
      <c r="B321" s="7" t="s">
        <v>880</v>
      </c>
      <c r="C321" s="7" t="s">
        <v>881</v>
      </c>
      <c r="D321" s="9">
        <v>3185</v>
      </c>
      <c r="E321" s="7">
        <v>10.014200000000001</v>
      </c>
      <c r="F321" s="7">
        <v>11.7818</v>
      </c>
      <c r="G321" s="7">
        <v>3.16323</v>
      </c>
      <c r="H321" s="7">
        <v>2.1290900000000001</v>
      </c>
      <c r="I321" s="10"/>
      <c r="J321" s="11">
        <f t="shared" si="8"/>
        <v>0.24281152505046799</v>
      </c>
      <c r="K321" s="11">
        <f t="shared" si="9"/>
        <v>2.7139688509655261E-2</v>
      </c>
    </row>
    <row r="322" spans="1:11" x14ac:dyDescent="0.25">
      <c r="A322" s="7" t="s">
        <v>3384</v>
      </c>
      <c r="B322" s="7" t="s">
        <v>3385</v>
      </c>
      <c r="C322" s="7" t="s">
        <v>3386</v>
      </c>
      <c r="D322" s="9">
        <v>7919</v>
      </c>
      <c r="E322" s="7">
        <v>6.3781999999999996</v>
      </c>
      <c r="F322" s="7">
        <v>6.21652</v>
      </c>
      <c r="G322" s="7">
        <v>1.3365400000000001</v>
      </c>
      <c r="H322" s="7">
        <v>1.72743</v>
      </c>
      <c r="I322" s="10"/>
      <c r="J322" s="11">
        <f t="shared" ref="J322:J385" si="10">AVERAGE(G322:H322)/AVERAGE(E322:F322)</f>
        <v>0.24327416568212715</v>
      </c>
      <c r="K322" s="11">
        <f t="shared" ref="K322:K385" si="11">_xlfn.T.TEST(E322:F322,G322:H322,2,3)</f>
        <v>1.1050936875313081E-2</v>
      </c>
    </row>
    <row r="323" spans="1:11" x14ac:dyDescent="0.25">
      <c r="A323" s="7" t="s">
        <v>2902</v>
      </c>
      <c r="B323" s="7" t="s">
        <v>2903</v>
      </c>
      <c r="C323" s="7" t="s">
        <v>2904</v>
      </c>
      <c r="D323" s="9">
        <v>3006</v>
      </c>
      <c r="E323" s="7">
        <v>102.197</v>
      </c>
      <c r="F323" s="7">
        <v>99.156499999999994</v>
      </c>
      <c r="G323" s="7">
        <v>26.308199999999999</v>
      </c>
      <c r="H323" s="7">
        <v>22.756499999999999</v>
      </c>
      <c r="I323" s="10"/>
      <c r="J323" s="11">
        <f t="shared" si="10"/>
        <v>0.24367443327282617</v>
      </c>
      <c r="K323" s="11">
        <f t="shared" si="11"/>
        <v>1.0738263549020912E-3</v>
      </c>
    </row>
    <row r="324" spans="1:11" x14ac:dyDescent="0.25">
      <c r="A324" s="7" t="s">
        <v>4996</v>
      </c>
      <c r="B324" s="7" t="s">
        <v>4997</v>
      </c>
      <c r="C324" s="7" t="s">
        <v>4998</v>
      </c>
      <c r="D324" s="9">
        <v>2168</v>
      </c>
      <c r="E324" s="7">
        <v>3.2886500000000001</v>
      </c>
      <c r="F324" s="7">
        <v>3.5863299999999998</v>
      </c>
      <c r="G324" s="7">
        <v>0.75002800000000003</v>
      </c>
      <c r="H324" s="7">
        <v>0.92810400000000004</v>
      </c>
      <c r="I324" s="10"/>
      <c r="J324" s="11">
        <f t="shared" si="10"/>
        <v>0.24409263736039963</v>
      </c>
      <c r="K324" s="11">
        <f t="shared" si="11"/>
        <v>9.6169139656859109E-3</v>
      </c>
    </row>
    <row r="325" spans="1:11" x14ac:dyDescent="0.25">
      <c r="A325" s="7" t="s">
        <v>3942</v>
      </c>
      <c r="B325" s="7" t="s">
        <v>3943</v>
      </c>
      <c r="C325" s="7" t="s">
        <v>3944</v>
      </c>
      <c r="D325" s="9">
        <v>1728</v>
      </c>
      <c r="E325" s="7">
        <v>16.1174</v>
      </c>
      <c r="F325" s="7">
        <v>19.1234</v>
      </c>
      <c r="G325" s="7">
        <v>3.2997700000000001</v>
      </c>
      <c r="H325" s="7">
        <v>5.3357200000000002</v>
      </c>
      <c r="I325" s="10"/>
      <c r="J325" s="11">
        <f t="shared" si="10"/>
        <v>0.24504239404326805</v>
      </c>
      <c r="K325" s="11">
        <f t="shared" si="11"/>
        <v>2.5465529106624613E-2</v>
      </c>
    </row>
    <row r="326" spans="1:11" x14ac:dyDescent="0.25">
      <c r="A326" s="7" t="s">
        <v>3020</v>
      </c>
      <c r="B326" s="7" t="s">
        <v>3021</v>
      </c>
      <c r="C326" s="7" t="s">
        <v>3022</v>
      </c>
      <c r="D326" s="9">
        <v>3907</v>
      </c>
      <c r="E326" s="7">
        <v>19.447399999999998</v>
      </c>
      <c r="F326" s="7">
        <v>20.6294</v>
      </c>
      <c r="G326" s="7">
        <v>4.6297300000000003</v>
      </c>
      <c r="H326" s="7">
        <v>5.19184</v>
      </c>
      <c r="I326" s="10"/>
      <c r="J326" s="11">
        <f t="shared" si="10"/>
        <v>0.2450687180613223</v>
      </c>
      <c r="K326" s="11">
        <f t="shared" si="11"/>
        <v>8.1746079322555839E-3</v>
      </c>
    </row>
    <row r="327" spans="1:11" x14ac:dyDescent="0.25">
      <c r="A327" s="7" t="s">
        <v>357</v>
      </c>
      <c r="B327" s="7" t="s">
        <v>358</v>
      </c>
      <c r="C327" s="7" t="s">
        <v>359</v>
      </c>
      <c r="D327" s="9">
        <v>6496</v>
      </c>
      <c r="E327" s="7">
        <v>4.1907899999999998</v>
      </c>
      <c r="F327" s="7">
        <v>4.6270600000000002</v>
      </c>
      <c r="G327" s="7">
        <v>1.01617</v>
      </c>
      <c r="H327" s="7">
        <v>1.14788</v>
      </c>
      <c r="I327" s="10"/>
      <c r="J327" s="11">
        <f t="shared" si="10"/>
        <v>0.2454169667209127</v>
      </c>
      <c r="K327" s="11">
        <f t="shared" si="11"/>
        <v>2.803701714709441E-2</v>
      </c>
    </row>
    <row r="328" spans="1:11" x14ac:dyDescent="0.25">
      <c r="A328" s="7" t="s">
        <v>800</v>
      </c>
      <c r="B328" s="7" t="s">
        <v>801</v>
      </c>
      <c r="C328" s="7" t="s">
        <v>802</v>
      </c>
      <c r="D328" s="9">
        <v>9780</v>
      </c>
      <c r="E328" s="7">
        <v>2.8101699999999998</v>
      </c>
      <c r="F328" s="7">
        <v>2.50156</v>
      </c>
      <c r="G328" s="7">
        <v>0.76999200000000001</v>
      </c>
      <c r="H328" s="7">
        <v>0.53615400000000002</v>
      </c>
      <c r="I328" s="10"/>
      <c r="J328" s="11">
        <f t="shared" si="10"/>
        <v>0.24589841727648057</v>
      </c>
      <c r="K328" s="11">
        <f t="shared" si="11"/>
        <v>1.165168221683433E-2</v>
      </c>
    </row>
    <row r="329" spans="1:11" x14ac:dyDescent="0.25">
      <c r="A329" s="7" t="s">
        <v>2005</v>
      </c>
      <c r="B329" s="7" t="s">
        <v>2006</v>
      </c>
      <c r="C329" s="7" t="s">
        <v>2007</v>
      </c>
      <c r="D329" s="9">
        <v>6457</v>
      </c>
      <c r="E329" s="7">
        <v>22.996099999999998</v>
      </c>
      <c r="F329" s="7">
        <v>22.170200000000001</v>
      </c>
      <c r="G329" s="7">
        <v>5.1776799999999996</v>
      </c>
      <c r="H329" s="7">
        <v>5.9731800000000002</v>
      </c>
      <c r="I329" s="10"/>
      <c r="J329" s="11">
        <f t="shared" si="10"/>
        <v>0.24688451345361476</v>
      </c>
      <c r="K329" s="11">
        <f t="shared" si="11"/>
        <v>1.1432711001946288E-3</v>
      </c>
    </row>
    <row r="330" spans="1:11" x14ac:dyDescent="0.25">
      <c r="A330" s="7" t="s">
        <v>1946</v>
      </c>
      <c r="B330" s="7" t="s">
        <v>1944</v>
      </c>
      <c r="C330" s="7" t="s">
        <v>1945</v>
      </c>
      <c r="D330" s="9">
        <v>2429</v>
      </c>
      <c r="E330" s="7">
        <v>7.7389700000000001</v>
      </c>
      <c r="F330" s="7">
        <v>8.5793099999999995</v>
      </c>
      <c r="G330" s="7">
        <v>2.5365000000000002</v>
      </c>
      <c r="H330" s="7">
        <v>1.49648</v>
      </c>
      <c r="I330" s="10"/>
      <c r="J330" s="11">
        <f t="shared" si="10"/>
        <v>0.24714491968516289</v>
      </c>
      <c r="K330" s="11">
        <f t="shared" si="11"/>
        <v>1.3320091021038387E-2</v>
      </c>
    </row>
    <row r="331" spans="1:11" x14ac:dyDescent="0.25">
      <c r="A331" s="7" t="s">
        <v>610</v>
      </c>
      <c r="B331" s="7" t="s">
        <v>611</v>
      </c>
      <c r="C331" s="7" t="s">
        <v>612</v>
      </c>
      <c r="D331" s="9">
        <v>4627</v>
      </c>
      <c r="E331" s="7">
        <v>14.6708</v>
      </c>
      <c r="F331" s="7">
        <v>14.383100000000001</v>
      </c>
      <c r="G331" s="7">
        <v>3.6564100000000002</v>
      </c>
      <c r="H331" s="7">
        <v>3.53023</v>
      </c>
      <c r="I331" s="10"/>
      <c r="J331" s="11">
        <f t="shared" si="10"/>
        <v>0.24735543248926997</v>
      </c>
      <c r="K331" s="11">
        <f t="shared" si="11"/>
        <v>2.122004182078537E-3</v>
      </c>
    </row>
    <row r="332" spans="1:11" x14ac:dyDescent="0.25">
      <c r="A332" s="7" t="s">
        <v>3939</v>
      </c>
      <c r="B332" s="7" t="s">
        <v>3940</v>
      </c>
      <c r="C332" s="7" t="s">
        <v>3941</v>
      </c>
      <c r="D332" s="9">
        <v>6415</v>
      </c>
      <c r="E332" s="7">
        <v>8.8607499999999995</v>
      </c>
      <c r="F332" s="7">
        <v>8.7424900000000001</v>
      </c>
      <c r="G332" s="7">
        <v>2.2556400000000001</v>
      </c>
      <c r="H332" s="7">
        <v>2.1042000000000001</v>
      </c>
      <c r="I332" s="10"/>
      <c r="J332" s="11">
        <f t="shared" si="10"/>
        <v>0.24767258754638352</v>
      </c>
      <c r="K332" s="11">
        <f t="shared" si="11"/>
        <v>3.1372052759943286E-4</v>
      </c>
    </row>
    <row r="333" spans="1:11" x14ac:dyDescent="0.25">
      <c r="A333" s="7" t="s">
        <v>4786</v>
      </c>
      <c r="B333" s="7" t="s">
        <v>1621</v>
      </c>
      <c r="C333" s="7" t="s">
        <v>1622</v>
      </c>
      <c r="D333" s="9">
        <v>2662</v>
      </c>
      <c r="E333" s="7">
        <v>10.090199999999999</v>
      </c>
      <c r="F333" s="7">
        <v>11.0212</v>
      </c>
      <c r="G333" s="7">
        <v>3.0261999999999998</v>
      </c>
      <c r="H333" s="7">
        <v>2.2117300000000002</v>
      </c>
      <c r="I333" s="10"/>
      <c r="J333" s="11">
        <f t="shared" si="10"/>
        <v>0.24810907850734676</v>
      </c>
      <c r="K333" s="11">
        <f t="shared" si="11"/>
        <v>6.4315113592000872E-3</v>
      </c>
    </row>
    <row r="334" spans="1:11" x14ac:dyDescent="0.25">
      <c r="A334" s="7" t="s">
        <v>1734</v>
      </c>
      <c r="B334" s="7" t="s">
        <v>1735</v>
      </c>
      <c r="C334" s="7" t="s">
        <v>1736</v>
      </c>
      <c r="D334" s="9">
        <v>6356</v>
      </c>
      <c r="E334" s="7">
        <v>4.7247300000000001</v>
      </c>
      <c r="F334" s="7">
        <v>4.3647299999999998</v>
      </c>
      <c r="G334" s="7">
        <v>1.45259</v>
      </c>
      <c r="H334" s="7">
        <v>0.80718100000000004</v>
      </c>
      <c r="I334" s="10"/>
      <c r="J334" s="11">
        <f t="shared" si="10"/>
        <v>0.24861443914159922</v>
      </c>
      <c r="K334" s="11">
        <f t="shared" si="11"/>
        <v>2.3626671717554334E-2</v>
      </c>
    </row>
    <row r="335" spans="1:11" x14ac:dyDescent="0.25">
      <c r="A335" s="7" t="s">
        <v>82</v>
      </c>
      <c r="B335" s="7" t="s">
        <v>83</v>
      </c>
      <c r="C335" s="7" t="s">
        <v>84</v>
      </c>
      <c r="D335" s="9">
        <v>3313</v>
      </c>
      <c r="E335" s="7">
        <v>1.4135500000000001</v>
      </c>
      <c r="F335" s="7">
        <v>1.45201</v>
      </c>
      <c r="G335" s="7">
        <v>0.40323799999999999</v>
      </c>
      <c r="H335" s="7">
        <v>0.30974200000000002</v>
      </c>
      <c r="I335" s="10"/>
      <c r="J335" s="11">
        <f t="shared" si="10"/>
        <v>0.24881000572313958</v>
      </c>
      <c r="K335" s="11">
        <f t="shared" si="11"/>
        <v>1.2023822178414335E-2</v>
      </c>
    </row>
    <row r="336" spans="1:11" x14ac:dyDescent="0.25">
      <c r="A336" s="7" t="s">
        <v>1086</v>
      </c>
      <c r="B336" s="7" t="s">
        <v>335</v>
      </c>
      <c r="C336" s="7" t="s">
        <v>336</v>
      </c>
      <c r="D336" s="9">
        <v>5296</v>
      </c>
      <c r="E336" s="7">
        <v>2.4414899999999999</v>
      </c>
      <c r="F336" s="7">
        <v>2.1869100000000001</v>
      </c>
      <c r="G336" s="7">
        <v>0.57915099999999997</v>
      </c>
      <c r="H336" s="7">
        <v>0.57697200000000004</v>
      </c>
      <c r="I336" s="10"/>
      <c r="J336" s="11">
        <f t="shared" si="10"/>
        <v>0.24978891193500993</v>
      </c>
      <c r="K336" s="11">
        <f t="shared" si="11"/>
        <v>4.6577405642715709E-2</v>
      </c>
    </row>
    <row r="337" spans="1:11" x14ac:dyDescent="0.25">
      <c r="A337" s="7" t="s">
        <v>2548</v>
      </c>
      <c r="B337" s="7" t="s">
        <v>2164</v>
      </c>
      <c r="C337" s="7" t="s">
        <v>2549</v>
      </c>
      <c r="D337" s="9">
        <v>1605</v>
      </c>
      <c r="E337" s="7">
        <v>6.8756599999999999</v>
      </c>
      <c r="F337" s="7">
        <v>7.6677499999999998</v>
      </c>
      <c r="G337" s="7">
        <v>1.909</v>
      </c>
      <c r="H337" s="7">
        <v>1.72593</v>
      </c>
      <c r="I337" s="10"/>
      <c r="J337" s="11">
        <f t="shared" si="10"/>
        <v>0.24993656920900942</v>
      </c>
      <c r="K337" s="11">
        <f t="shared" si="11"/>
        <v>3.6779465855139699E-2</v>
      </c>
    </row>
    <row r="338" spans="1:11" x14ac:dyDescent="0.25">
      <c r="A338" s="7" t="s">
        <v>5092</v>
      </c>
      <c r="B338" s="7" t="s">
        <v>5093</v>
      </c>
      <c r="C338" s="7" t="s">
        <v>5094</v>
      </c>
      <c r="D338" s="9">
        <v>3828</v>
      </c>
      <c r="E338" s="7">
        <v>5.2715300000000003</v>
      </c>
      <c r="F338" s="7">
        <v>5.5226800000000003</v>
      </c>
      <c r="G338" s="7">
        <v>1.1848399999999999</v>
      </c>
      <c r="H338" s="7">
        <v>1.5177499999999999</v>
      </c>
      <c r="I338" s="10"/>
      <c r="J338" s="11">
        <f t="shared" si="10"/>
        <v>0.25037404312126593</v>
      </c>
      <c r="K338" s="11">
        <f t="shared" si="11"/>
        <v>3.6726763341824119E-3</v>
      </c>
    </row>
    <row r="339" spans="1:11" x14ac:dyDescent="0.25">
      <c r="A339" s="7" t="s">
        <v>1893</v>
      </c>
      <c r="B339" s="7" t="s">
        <v>1894</v>
      </c>
      <c r="C339" s="7" t="s">
        <v>1895</v>
      </c>
      <c r="D339" s="9">
        <v>4514</v>
      </c>
      <c r="E339" s="7">
        <v>1.29308</v>
      </c>
      <c r="F339" s="7">
        <v>1.3610599999999999</v>
      </c>
      <c r="G339" s="7">
        <v>0.35022900000000001</v>
      </c>
      <c r="H339" s="7">
        <v>0.31723699999999999</v>
      </c>
      <c r="I339" s="10"/>
      <c r="J339" s="11">
        <f t="shared" si="10"/>
        <v>0.25148108238450118</v>
      </c>
      <c r="K339" s="11">
        <f t="shared" si="11"/>
        <v>6.5003717899755125E-3</v>
      </c>
    </row>
    <row r="340" spans="1:11" x14ac:dyDescent="0.25">
      <c r="A340" s="7" t="s">
        <v>4924</v>
      </c>
      <c r="B340" s="7" t="s">
        <v>4925</v>
      </c>
      <c r="C340" s="7" t="s">
        <v>4926</v>
      </c>
      <c r="D340" s="9">
        <v>4540</v>
      </c>
      <c r="E340" s="7">
        <v>4.5158399999999999</v>
      </c>
      <c r="F340" s="7">
        <v>4.7027000000000001</v>
      </c>
      <c r="G340" s="7">
        <v>1.1904300000000001</v>
      </c>
      <c r="H340" s="7">
        <v>1.1334299999999999</v>
      </c>
      <c r="I340" s="10"/>
      <c r="J340" s="11">
        <f t="shared" si="10"/>
        <v>0.2520854712351413</v>
      </c>
      <c r="K340" s="11">
        <f t="shared" si="11"/>
        <v>9.7876171510123209E-3</v>
      </c>
    </row>
    <row r="341" spans="1:11" x14ac:dyDescent="0.25">
      <c r="A341" s="7" t="s">
        <v>4057</v>
      </c>
      <c r="B341" s="7" t="s">
        <v>1175</v>
      </c>
      <c r="C341" s="7" t="s">
        <v>4058</v>
      </c>
      <c r="D341" s="9">
        <v>5145</v>
      </c>
      <c r="E341" s="7">
        <v>2.24478</v>
      </c>
      <c r="F341" s="7">
        <v>2.4227400000000001</v>
      </c>
      <c r="G341" s="7">
        <v>0.63783900000000004</v>
      </c>
      <c r="H341" s="7">
        <v>0.538906</v>
      </c>
      <c r="I341" s="10"/>
      <c r="J341" s="11">
        <f t="shared" si="10"/>
        <v>0.25211354209515974</v>
      </c>
      <c r="K341" s="11">
        <f t="shared" si="11"/>
        <v>9.1012702872413798E-3</v>
      </c>
    </row>
    <row r="342" spans="1:11" x14ac:dyDescent="0.25">
      <c r="A342" s="7" t="s">
        <v>5466</v>
      </c>
      <c r="B342" s="7" t="s">
        <v>5467</v>
      </c>
      <c r="C342" s="7" t="s">
        <v>5468</v>
      </c>
      <c r="D342" s="9">
        <v>1990</v>
      </c>
      <c r="E342" s="7">
        <v>5.7881099999999996</v>
      </c>
      <c r="F342" s="7">
        <v>5.2702900000000001</v>
      </c>
      <c r="G342" s="7">
        <v>1.04413</v>
      </c>
      <c r="H342" s="7">
        <v>1.7523500000000001</v>
      </c>
      <c r="I342" s="10"/>
      <c r="J342" s="11">
        <f t="shared" si="10"/>
        <v>0.25288287636547785</v>
      </c>
      <c r="K342" s="11">
        <f t="shared" si="11"/>
        <v>1.4603817669563755E-2</v>
      </c>
    </row>
    <row r="343" spans="1:11" x14ac:dyDescent="0.25">
      <c r="A343" s="7" t="s">
        <v>3748</v>
      </c>
      <c r="B343" s="7" t="s">
        <v>3749</v>
      </c>
      <c r="C343" s="7" t="s">
        <v>3750</v>
      </c>
      <c r="D343" s="9">
        <v>2453</v>
      </c>
      <c r="E343" s="7">
        <v>12.9361</v>
      </c>
      <c r="F343" s="7">
        <v>15.733000000000001</v>
      </c>
      <c r="G343" s="7">
        <v>2.8031100000000002</v>
      </c>
      <c r="H343" s="7">
        <v>4.4526500000000002</v>
      </c>
      <c r="I343" s="10"/>
      <c r="J343" s="11">
        <f t="shared" si="10"/>
        <v>0.25308642405935311</v>
      </c>
      <c r="K343" s="11">
        <f t="shared" si="11"/>
        <v>3.6837480181091294E-2</v>
      </c>
    </row>
    <row r="344" spans="1:11" x14ac:dyDescent="0.25">
      <c r="A344" s="7" t="s">
        <v>5218</v>
      </c>
      <c r="B344" s="7" t="s">
        <v>5219</v>
      </c>
      <c r="C344" s="7" t="s">
        <v>5220</v>
      </c>
      <c r="D344" s="9">
        <v>5036</v>
      </c>
      <c r="E344" s="7">
        <v>1.45383</v>
      </c>
      <c r="F344" s="7">
        <v>1.4378200000000001</v>
      </c>
      <c r="G344" s="7">
        <v>0.44106699999999999</v>
      </c>
      <c r="H344" s="7">
        <v>0.29182399999999997</v>
      </c>
      <c r="I344" s="10"/>
      <c r="J344" s="11">
        <f t="shared" si="10"/>
        <v>0.25345079798730824</v>
      </c>
      <c r="K344" s="11">
        <f t="shared" si="11"/>
        <v>4.1752637083952528E-2</v>
      </c>
    </row>
    <row r="345" spans="1:11" x14ac:dyDescent="0.25">
      <c r="A345" s="7" t="s">
        <v>4956</v>
      </c>
      <c r="B345" s="7" t="s">
        <v>4957</v>
      </c>
      <c r="C345" s="7" t="s">
        <v>4958</v>
      </c>
      <c r="D345" s="9">
        <v>3268</v>
      </c>
      <c r="E345" s="7">
        <v>1.8254900000000001</v>
      </c>
      <c r="F345" s="7">
        <v>1.8390500000000001</v>
      </c>
      <c r="G345" s="7">
        <v>0.36824400000000002</v>
      </c>
      <c r="H345" s="7">
        <v>0.56123500000000004</v>
      </c>
      <c r="I345" s="10"/>
      <c r="J345" s="11">
        <f t="shared" si="10"/>
        <v>0.25364138473041636</v>
      </c>
      <c r="K345" s="11">
        <f t="shared" si="11"/>
        <v>4.3879918297609649E-2</v>
      </c>
    </row>
    <row r="346" spans="1:11" x14ac:dyDescent="0.25">
      <c r="A346" s="7" t="s">
        <v>3277</v>
      </c>
      <c r="B346" s="7" t="s">
        <v>3278</v>
      </c>
      <c r="C346" s="7" t="s">
        <v>3279</v>
      </c>
      <c r="D346" s="9">
        <v>4608</v>
      </c>
      <c r="E346" s="7">
        <v>5.39771</v>
      </c>
      <c r="F346" s="7">
        <v>5.6050300000000002</v>
      </c>
      <c r="G346" s="7">
        <v>1.39486</v>
      </c>
      <c r="H346" s="7">
        <v>1.4056900000000001</v>
      </c>
      <c r="I346" s="10"/>
      <c r="J346" s="11">
        <f t="shared" si="10"/>
        <v>0.25453205292499875</v>
      </c>
      <c r="K346" s="11">
        <f t="shared" si="11"/>
        <v>1.5806564190310297E-2</v>
      </c>
    </row>
    <row r="347" spans="1:11" x14ac:dyDescent="0.25">
      <c r="A347" s="7" t="s">
        <v>3173</v>
      </c>
      <c r="B347" s="7" t="s">
        <v>2199</v>
      </c>
      <c r="C347" s="7" t="s">
        <v>2200</v>
      </c>
      <c r="D347" s="9">
        <v>5249</v>
      </c>
      <c r="E347" s="7">
        <v>5.3434900000000001</v>
      </c>
      <c r="F347" s="7">
        <v>5.9191000000000003</v>
      </c>
      <c r="G347" s="7">
        <v>1.2436400000000001</v>
      </c>
      <c r="H347" s="7">
        <v>1.6231800000000001</v>
      </c>
      <c r="I347" s="10"/>
      <c r="J347" s="11">
        <f t="shared" si="10"/>
        <v>0.2545435818936852</v>
      </c>
      <c r="K347" s="11">
        <f t="shared" si="11"/>
        <v>1.1129504990123707E-2</v>
      </c>
    </row>
    <row r="348" spans="1:11" x14ac:dyDescent="0.25">
      <c r="A348" s="7" t="s">
        <v>1645</v>
      </c>
      <c r="B348" s="7" t="s">
        <v>258</v>
      </c>
      <c r="C348" s="7" t="s">
        <v>1646</v>
      </c>
      <c r="D348" s="9">
        <v>4136</v>
      </c>
      <c r="E348" s="7">
        <v>1.6452800000000001</v>
      </c>
      <c r="F348" s="7">
        <v>1.6422099999999999</v>
      </c>
      <c r="G348" s="7">
        <v>0.41974899999999998</v>
      </c>
      <c r="H348" s="7">
        <v>0.419045</v>
      </c>
      <c r="I348" s="10"/>
      <c r="J348" s="11">
        <f t="shared" si="10"/>
        <v>0.25514723999160455</v>
      </c>
      <c r="K348" s="11">
        <f t="shared" si="11"/>
        <v>4.1724863081984964E-4</v>
      </c>
    </row>
    <row r="349" spans="1:11" x14ac:dyDescent="0.25">
      <c r="A349" s="7" t="s">
        <v>658</v>
      </c>
      <c r="B349" s="7" t="s">
        <v>656</v>
      </c>
      <c r="C349" s="7" t="s">
        <v>657</v>
      </c>
      <c r="D349" s="9">
        <v>2225</v>
      </c>
      <c r="E349" s="7">
        <v>2.2561100000000001</v>
      </c>
      <c r="F349" s="7">
        <v>1.87507</v>
      </c>
      <c r="G349" s="7">
        <v>0.67303500000000005</v>
      </c>
      <c r="H349" s="7">
        <v>0.38169999999999998</v>
      </c>
      <c r="I349" s="10"/>
      <c r="J349" s="11">
        <f t="shared" si="10"/>
        <v>0.25531083128791288</v>
      </c>
      <c r="K349" s="11">
        <f t="shared" si="11"/>
        <v>2.7594447319528363E-2</v>
      </c>
    </row>
    <row r="350" spans="1:11" x14ac:dyDescent="0.25">
      <c r="A350" s="7" t="s">
        <v>5307</v>
      </c>
      <c r="B350" s="7" t="s">
        <v>5308</v>
      </c>
      <c r="C350" s="7" t="s">
        <v>5309</v>
      </c>
      <c r="D350" s="9">
        <v>5101</v>
      </c>
      <c r="E350" s="7">
        <v>6.1120700000000001</v>
      </c>
      <c r="F350" s="7">
        <v>5.8841400000000004</v>
      </c>
      <c r="G350" s="7">
        <v>1.73445</v>
      </c>
      <c r="H350" s="7">
        <v>1.3484499999999999</v>
      </c>
      <c r="I350" s="10"/>
      <c r="J350" s="11">
        <f t="shared" si="10"/>
        <v>0.25698949918349207</v>
      </c>
      <c r="K350" s="11">
        <f t="shared" si="11"/>
        <v>6.2596662861636142E-3</v>
      </c>
    </row>
    <row r="351" spans="1:11" x14ac:dyDescent="0.25">
      <c r="A351" s="7" t="s">
        <v>5139</v>
      </c>
      <c r="B351" s="7" t="s">
        <v>5140</v>
      </c>
      <c r="C351" s="7" t="s">
        <v>5141</v>
      </c>
      <c r="D351" s="9">
        <v>2630</v>
      </c>
      <c r="E351" s="7">
        <v>12.241400000000001</v>
      </c>
      <c r="F351" s="7">
        <v>13.276300000000001</v>
      </c>
      <c r="G351" s="7">
        <v>3.4364699999999999</v>
      </c>
      <c r="H351" s="7">
        <v>3.1330300000000002</v>
      </c>
      <c r="I351" s="10"/>
      <c r="J351" s="11">
        <f t="shared" si="10"/>
        <v>0.25744875125893008</v>
      </c>
      <c r="K351" s="11">
        <f t="shared" si="11"/>
        <v>2.3140696915364349E-2</v>
      </c>
    </row>
    <row r="352" spans="1:11" x14ac:dyDescent="0.25">
      <c r="A352" s="7" t="s">
        <v>2321</v>
      </c>
      <c r="B352" s="7" t="s">
        <v>2322</v>
      </c>
      <c r="C352" s="7" t="s">
        <v>2323</v>
      </c>
      <c r="D352" s="9">
        <v>2187</v>
      </c>
      <c r="E352" s="7">
        <v>4.9696499999999997</v>
      </c>
      <c r="F352" s="7">
        <v>4.7628700000000004</v>
      </c>
      <c r="G352" s="7">
        <v>1.1379699999999999</v>
      </c>
      <c r="H352" s="7">
        <v>1.37015</v>
      </c>
      <c r="I352" s="10"/>
      <c r="J352" s="11">
        <f t="shared" si="10"/>
        <v>0.25770509590527424</v>
      </c>
      <c r="K352" s="11">
        <f t="shared" si="11"/>
        <v>1.9722751715827774E-3</v>
      </c>
    </row>
    <row r="353" spans="1:11" x14ac:dyDescent="0.25">
      <c r="A353" s="7" t="s">
        <v>3852</v>
      </c>
      <c r="B353" s="7" t="s">
        <v>1206</v>
      </c>
      <c r="C353" s="7" t="s">
        <v>3853</v>
      </c>
      <c r="D353" s="9">
        <v>3963</v>
      </c>
      <c r="E353" s="7">
        <v>6.34511</v>
      </c>
      <c r="F353" s="7">
        <v>6.2069299999999998</v>
      </c>
      <c r="G353" s="7">
        <v>1.27234</v>
      </c>
      <c r="H353" s="7">
        <v>1.99397</v>
      </c>
      <c r="I353" s="10"/>
      <c r="J353" s="11">
        <f t="shared" si="10"/>
        <v>0.26022144607569764</v>
      </c>
      <c r="K353" s="11">
        <f t="shared" si="11"/>
        <v>4.2401180189496061E-2</v>
      </c>
    </row>
    <row r="354" spans="1:11" x14ac:dyDescent="0.25">
      <c r="A354" s="7" t="s">
        <v>5017</v>
      </c>
      <c r="B354" s="7" t="s">
        <v>5018</v>
      </c>
      <c r="C354" s="7" t="s">
        <v>5019</v>
      </c>
      <c r="D354" s="9">
        <v>2092</v>
      </c>
      <c r="E354" s="7">
        <v>1.65761</v>
      </c>
      <c r="F354" s="7">
        <v>1.74664</v>
      </c>
      <c r="G354" s="7">
        <v>0.38180999999999998</v>
      </c>
      <c r="H354" s="7">
        <v>0.51005599999999995</v>
      </c>
      <c r="I354" s="10"/>
      <c r="J354" s="11">
        <f t="shared" si="10"/>
        <v>0.26198604685319815</v>
      </c>
      <c r="K354" s="11">
        <f t="shared" si="11"/>
        <v>6.1554140842907095E-3</v>
      </c>
    </row>
    <row r="355" spans="1:11" x14ac:dyDescent="0.25">
      <c r="A355" s="7" t="s">
        <v>4631</v>
      </c>
      <c r="B355" s="7" t="s">
        <v>4632</v>
      </c>
      <c r="C355" s="7" t="s">
        <v>4633</v>
      </c>
      <c r="D355" s="9">
        <v>2263</v>
      </c>
      <c r="E355" s="7">
        <v>7.8422900000000002</v>
      </c>
      <c r="F355" s="7">
        <v>7.4015000000000004</v>
      </c>
      <c r="G355" s="7">
        <v>2.1310500000000001</v>
      </c>
      <c r="H355" s="7">
        <v>1.87079</v>
      </c>
      <c r="I355" s="10"/>
      <c r="J355" s="11">
        <f t="shared" si="10"/>
        <v>0.2625226403669953</v>
      </c>
      <c r="K355" s="11">
        <f t="shared" si="11"/>
        <v>5.3312230347043153E-3</v>
      </c>
    </row>
    <row r="356" spans="1:11" x14ac:dyDescent="0.25">
      <c r="A356" s="7" t="s">
        <v>5660</v>
      </c>
      <c r="B356" s="7" t="s">
        <v>5661</v>
      </c>
      <c r="C356" s="7" t="s">
        <v>5662</v>
      </c>
      <c r="D356" s="9">
        <v>370</v>
      </c>
      <c r="E356" s="7">
        <v>1.80108</v>
      </c>
      <c r="F356" s="7">
        <v>1.9244300000000001</v>
      </c>
      <c r="G356" s="7">
        <v>0.56516599999999995</v>
      </c>
      <c r="H356" s="7">
        <v>0.41345199999999999</v>
      </c>
      <c r="I356" s="10"/>
      <c r="J356" s="11">
        <f t="shared" si="10"/>
        <v>0.26268027733115734</v>
      </c>
      <c r="K356" s="11">
        <f t="shared" si="11"/>
        <v>5.905598772678362E-3</v>
      </c>
    </row>
    <row r="357" spans="1:11" x14ac:dyDescent="0.25">
      <c r="A357" s="7" t="s">
        <v>2780</v>
      </c>
      <c r="B357" s="7" t="s">
        <v>2781</v>
      </c>
      <c r="C357" s="7" t="s">
        <v>2782</v>
      </c>
      <c r="D357" s="9">
        <v>3208</v>
      </c>
      <c r="E357" s="7">
        <v>4.5828199999999999</v>
      </c>
      <c r="F357" s="7">
        <v>5.00162</v>
      </c>
      <c r="G357" s="7">
        <v>1.20794</v>
      </c>
      <c r="H357" s="7">
        <v>1.3116399999999999</v>
      </c>
      <c r="I357" s="10"/>
      <c r="J357" s="11">
        <f t="shared" si="10"/>
        <v>0.26288233845691555</v>
      </c>
      <c r="K357" s="11">
        <f t="shared" si="11"/>
        <v>2.8381805887114819E-2</v>
      </c>
    </row>
    <row r="358" spans="1:11" x14ac:dyDescent="0.25">
      <c r="A358" s="7" t="s">
        <v>2780</v>
      </c>
      <c r="B358" s="7" t="s">
        <v>2781</v>
      </c>
      <c r="C358" s="7" t="s">
        <v>2783</v>
      </c>
      <c r="D358" s="9">
        <v>3208</v>
      </c>
      <c r="E358" s="7">
        <v>4.5828199999999999</v>
      </c>
      <c r="F358" s="7">
        <v>5.00162</v>
      </c>
      <c r="G358" s="7">
        <v>1.20794</v>
      </c>
      <c r="H358" s="7">
        <v>1.3116399999999999</v>
      </c>
      <c r="I358" s="10"/>
      <c r="J358" s="11">
        <f t="shared" si="10"/>
        <v>0.26288233845691555</v>
      </c>
      <c r="K358" s="11">
        <f t="shared" si="11"/>
        <v>2.8381805887114819E-2</v>
      </c>
    </row>
    <row r="359" spans="1:11" x14ac:dyDescent="0.25">
      <c r="A359" s="7" t="s">
        <v>1376</v>
      </c>
      <c r="B359" s="7" t="s">
        <v>1377</v>
      </c>
      <c r="C359" s="7" t="s">
        <v>1378</v>
      </c>
      <c r="D359" s="9">
        <v>2098</v>
      </c>
      <c r="E359" s="7">
        <v>3.1640999999999999</v>
      </c>
      <c r="F359" s="7">
        <v>2.9750999999999999</v>
      </c>
      <c r="G359" s="7">
        <v>0.860487</v>
      </c>
      <c r="H359" s="7">
        <v>0.75358099999999995</v>
      </c>
      <c r="I359" s="10"/>
      <c r="J359" s="11">
        <f t="shared" si="10"/>
        <v>0.26291178003648685</v>
      </c>
      <c r="K359" s="11">
        <f t="shared" si="11"/>
        <v>6.4411914978508011E-3</v>
      </c>
    </row>
    <row r="360" spans="1:11" x14ac:dyDescent="0.25">
      <c r="A360" s="7" t="s">
        <v>4666</v>
      </c>
      <c r="B360" s="7" t="s">
        <v>4667</v>
      </c>
      <c r="C360" s="7" t="s">
        <v>4668</v>
      </c>
      <c r="D360" s="9">
        <v>2247</v>
      </c>
      <c r="E360" s="7">
        <v>7.2681500000000003</v>
      </c>
      <c r="F360" s="7">
        <v>7.6631900000000002</v>
      </c>
      <c r="G360" s="7">
        <v>2.1937600000000002</v>
      </c>
      <c r="H360" s="7">
        <v>1.7507600000000001</v>
      </c>
      <c r="I360" s="10"/>
      <c r="J360" s="11">
        <f t="shared" si="10"/>
        <v>0.26417722722809878</v>
      </c>
      <c r="K360" s="11">
        <f t="shared" si="11"/>
        <v>3.0807279314260414E-3</v>
      </c>
    </row>
    <row r="361" spans="1:11" x14ac:dyDescent="0.25">
      <c r="A361" s="7" t="s">
        <v>1038</v>
      </c>
      <c r="B361" s="7" t="s">
        <v>63</v>
      </c>
      <c r="C361" s="7" t="s">
        <v>1037</v>
      </c>
      <c r="D361" s="9">
        <v>2306</v>
      </c>
      <c r="E361" s="7">
        <v>3.2862200000000001</v>
      </c>
      <c r="F361" s="7">
        <v>2.9352200000000002</v>
      </c>
      <c r="G361" s="7">
        <v>1.07342</v>
      </c>
      <c r="H361" s="7">
        <v>0.57862000000000002</v>
      </c>
      <c r="I361" s="10"/>
      <c r="J361" s="11">
        <f t="shared" si="10"/>
        <v>0.2655398107190618</v>
      </c>
      <c r="K361" s="11">
        <f t="shared" si="11"/>
        <v>2.2737624878567217E-2</v>
      </c>
    </row>
    <row r="362" spans="1:11" x14ac:dyDescent="0.25">
      <c r="A362" s="7" t="s">
        <v>4698</v>
      </c>
      <c r="B362" s="7" t="s">
        <v>3615</v>
      </c>
      <c r="C362" s="7" t="s">
        <v>3616</v>
      </c>
      <c r="D362" s="9">
        <v>5229</v>
      </c>
      <c r="E362" s="7">
        <v>4.0164400000000002</v>
      </c>
      <c r="F362" s="7">
        <v>4.1894200000000001</v>
      </c>
      <c r="G362" s="7">
        <v>1.0034099999999999</v>
      </c>
      <c r="H362" s="7">
        <v>1.17638</v>
      </c>
      <c r="I362" s="10"/>
      <c r="J362" s="11">
        <f t="shared" si="10"/>
        <v>0.26563821464173154</v>
      </c>
      <c r="K362" s="11">
        <f t="shared" si="11"/>
        <v>1.643828293331244E-3</v>
      </c>
    </row>
    <row r="363" spans="1:11" x14ac:dyDescent="0.25">
      <c r="A363" s="7" t="s">
        <v>4111</v>
      </c>
      <c r="B363" s="7" t="s">
        <v>4112</v>
      </c>
      <c r="C363" s="7" t="s">
        <v>4113</v>
      </c>
      <c r="D363" s="9">
        <v>3252</v>
      </c>
      <c r="E363" s="7">
        <v>1.47461</v>
      </c>
      <c r="F363" s="7">
        <v>1.40754</v>
      </c>
      <c r="G363" s="7">
        <v>0.35989500000000002</v>
      </c>
      <c r="H363" s="7">
        <v>0.40621000000000002</v>
      </c>
      <c r="I363" s="10"/>
      <c r="J363" s="11">
        <f t="shared" si="10"/>
        <v>0.26581024582343044</v>
      </c>
      <c r="K363" s="11">
        <f t="shared" si="11"/>
        <v>2.6688073468054368E-3</v>
      </c>
    </row>
    <row r="364" spans="1:11" x14ac:dyDescent="0.25">
      <c r="A364" s="7" t="s">
        <v>4318</v>
      </c>
      <c r="B364" s="7" t="s">
        <v>4319</v>
      </c>
      <c r="C364" s="7" t="s">
        <v>4320</v>
      </c>
      <c r="D364" s="9">
        <v>3692</v>
      </c>
      <c r="E364" s="7">
        <v>8.4379000000000008</v>
      </c>
      <c r="F364" s="7">
        <v>9.0045699999999993</v>
      </c>
      <c r="G364" s="7">
        <v>2.1655199999999999</v>
      </c>
      <c r="H364" s="7">
        <v>2.4847800000000002</v>
      </c>
      <c r="I364" s="10"/>
      <c r="J364" s="11">
        <f t="shared" si="10"/>
        <v>0.26660788294318405</v>
      </c>
      <c r="K364" s="11">
        <f t="shared" si="11"/>
        <v>7.1224880014016684E-3</v>
      </c>
    </row>
    <row r="365" spans="1:11" x14ac:dyDescent="0.25">
      <c r="A365" s="7" t="s">
        <v>1185</v>
      </c>
      <c r="B365" s="7" t="s">
        <v>1184</v>
      </c>
      <c r="C365" s="7" t="s">
        <v>1186</v>
      </c>
      <c r="D365" s="9">
        <v>3229</v>
      </c>
      <c r="E365" s="7">
        <v>16.314499999999999</v>
      </c>
      <c r="F365" s="7">
        <v>13.8118</v>
      </c>
      <c r="G365" s="7">
        <v>4.9060300000000003</v>
      </c>
      <c r="H365" s="7">
        <v>3.1329199999999999</v>
      </c>
      <c r="I365" s="10"/>
      <c r="J365" s="11">
        <f t="shared" si="10"/>
        <v>0.2668415968771472</v>
      </c>
      <c r="K365" s="11">
        <f t="shared" si="11"/>
        <v>2.465093056403914E-2</v>
      </c>
    </row>
    <row r="366" spans="1:11" x14ac:dyDescent="0.25">
      <c r="A366" s="7" t="s">
        <v>2871</v>
      </c>
      <c r="B366" s="7" t="s">
        <v>2210</v>
      </c>
      <c r="C366" s="7" t="s">
        <v>2872</v>
      </c>
      <c r="D366" s="9">
        <v>4008</v>
      </c>
      <c r="E366" s="7">
        <v>17.439699999999998</v>
      </c>
      <c r="F366" s="7">
        <v>17.033999999999999</v>
      </c>
      <c r="G366" s="7">
        <v>5.2134200000000002</v>
      </c>
      <c r="H366" s="7">
        <v>3.99505</v>
      </c>
      <c r="I366" s="10"/>
      <c r="J366" s="11">
        <f t="shared" si="10"/>
        <v>0.2671158013210071</v>
      </c>
      <c r="K366" s="11">
        <f t="shared" si="11"/>
        <v>1.7819642592656715E-2</v>
      </c>
    </row>
    <row r="367" spans="1:11" x14ac:dyDescent="0.25">
      <c r="A367" s="7" t="s">
        <v>3763</v>
      </c>
      <c r="B367" s="7" t="s">
        <v>3764</v>
      </c>
      <c r="C367" s="7" t="s">
        <v>3765</v>
      </c>
      <c r="D367" s="9">
        <v>3362</v>
      </c>
      <c r="E367" s="7">
        <v>4.9233799999999999</v>
      </c>
      <c r="F367" s="7">
        <v>5.6570799999999997</v>
      </c>
      <c r="G367" s="7">
        <v>1.22072</v>
      </c>
      <c r="H367" s="7">
        <v>1.61181</v>
      </c>
      <c r="I367" s="10"/>
      <c r="J367" s="11">
        <f t="shared" si="10"/>
        <v>0.2677133130317586</v>
      </c>
      <c r="K367" s="11">
        <f t="shared" si="11"/>
        <v>2.5092656123509749E-2</v>
      </c>
    </row>
    <row r="368" spans="1:11" x14ac:dyDescent="0.25">
      <c r="A368" s="7" t="s">
        <v>332</v>
      </c>
      <c r="B368" s="7" t="s">
        <v>333</v>
      </c>
      <c r="C368" s="7" t="s">
        <v>334</v>
      </c>
      <c r="D368" s="9">
        <v>2929</v>
      </c>
      <c r="E368" s="7">
        <v>4.0933599999999997</v>
      </c>
      <c r="F368" s="7">
        <v>3.9966400000000002</v>
      </c>
      <c r="G368" s="7">
        <v>1.0494300000000001</v>
      </c>
      <c r="H368" s="7">
        <v>1.11697</v>
      </c>
      <c r="I368" s="10"/>
      <c r="J368" s="11">
        <f t="shared" si="10"/>
        <v>0.26778739184178002</v>
      </c>
      <c r="K368" s="11">
        <f t="shared" si="11"/>
        <v>7.9795237953325941E-4</v>
      </c>
    </row>
    <row r="369" spans="1:11" x14ac:dyDescent="0.25">
      <c r="A369" s="7" t="s">
        <v>4838</v>
      </c>
      <c r="B369" s="7" t="s">
        <v>4839</v>
      </c>
      <c r="C369" s="7" t="s">
        <v>4840</v>
      </c>
      <c r="D369" s="9">
        <v>2488</v>
      </c>
      <c r="E369" s="7">
        <v>3.7899600000000002</v>
      </c>
      <c r="F369" s="7">
        <v>4.41554</v>
      </c>
      <c r="G369" s="7">
        <v>1.2365299999999999</v>
      </c>
      <c r="H369" s="7">
        <v>0.96370999999999996</v>
      </c>
      <c r="I369" s="10"/>
      <c r="J369" s="11">
        <f t="shared" si="10"/>
        <v>0.26814209981110226</v>
      </c>
      <c r="K369" s="11">
        <f t="shared" si="11"/>
        <v>3.6104706693927277E-2</v>
      </c>
    </row>
    <row r="370" spans="1:11" x14ac:dyDescent="0.25">
      <c r="A370" s="7" t="s">
        <v>1169</v>
      </c>
      <c r="B370" s="7" t="s">
        <v>1170</v>
      </c>
      <c r="C370" s="7" t="s">
        <v>1171</v>
      </c>
      <c r="D370" s="9">
        <v>5276</v>
      </c>
      <c r="E370" s="7">
        <v>2.96427</v>
      </c>
      <c r="F370" s="7">
        <v>2.3738299999999999</v>
      </c>
      <c r="G370" s="7">
        <v>0.92925800000000003</v>
      </c>
      <c r="H370" s="7">
        <v>0.50304800000000005</v>
      </c>
      <c r="I370" s="10"/>
      <c r="J370" s="11">
        <f t="shared" si="10"/>
        <v>0.26831756617523089</v>
      </c>
      <c r="K370" s="11">
        <f t="shared" si="11"/>
        <v>4.0355281665173208E-2</v>
      </c>
    </row>
    <row r="371" spans="1:11" x14ac:dyDescent="0.25">
      <c r="A371" s="7" t="s">
        <v>1490</v>
      </c>
      <c r="B371" s="7" t="s">
        <v>1491</v>
      </c>
      <c r="C371" s="7" t="s">
        <v>1492</v>
      </c>
      <c r="D371" s="9">
        <v>2212</v>
      </c>
      <c r="E371" s="7">
        <v>4.2114000000000003</v>
      </c>
      <c r="F371" s="7">
        <v>3.4917899999999999</v>
      </c>
      <c r="G371" s="7">
        <v>1.2174400000000001</v>
      </c>
      <c r="H371" s="7">
        <v>0.85436500000000004</v>
      </c>
      <c r="I371" s="10"/>
      <c r="J371" s="11">
        <f t="shared" si="10"/>
        <v>0.26895416054907129</v>
      </c>
      <c r="K371" s="11">
        <f t="shared" si="11"/>
        <v>4.1525159502638166E-2</v>
      </c>
    </row>
    <row r="372" spans="1:11" x14ac:dyDescent="0.25">
      <c r="A372" s="7" t="s">
        <v>5597</v>
      </c>
      <c r="B372" s="7" t="s">
        <v>5598</v>
      </c>
      <c r="C372" s="7" t="s">
        <v>5599</v>
      </c>
      <c r="D372" s="9">
        <v>888</v>
      </c>
      <c r="E372" s="7">
        <v>1.26552</v>
      </c>
      <c r="F372" s="7">
        <v>1.4041999999999999</v>
      </c>
      <c r="G372" s="7">
        <v>0.366564</v>
      </c>
      <c r="H372" s="7">
        <v>0.351964</v>
      </c>
      <c r="I372" s="10"/>
      <c r="J372" s="11">
        <f t="shared" si="10"/>
        <v>0.26913983488905208</v>
      </c>
      <c r="K372" s="11">
        <f t="shared" si="11"/>
        <v>4.3027571885221889E-2</v>
      </c>
    </row>
    <row r="373" spans="1:11" x14ac:dyDescent="0.25">
      <c r="A373" s="7" t="s">
        <v>3556</v>
      </c>
      <c r="B373" s="7" t="s">
        <v>3557</v>
      </c>
      <c r="C373" s="7" t="s">
        <v>3558</v>
      </c>
      <c r="D373" s="9">
        <v>2280</v>
      </c>
      <c r="E373" s="7">
        <v>12.8619</v>
      </c>
      <c r="F373" s="7">
        <v>11.982900000000001</v>
      </c>
      <c r="G373" s="7">
        <v>3.57802</v>
      </c>
      <c r="H373" s="7">
        <v>3.1145299999999998</v>
      </c>
      <c r="I373" s="10"/>
      <c r="J373" s="11">
        <f t="shared" si="10"/>
        <v>0.26937427550231841</v>
      </c>
      <c r="K373" s="11">
        <f t="shared" si="11"/>
        <v>9.2637224437961511E-3</v>
      </c>
    </row>
    <row r="374" spans="1:11" x14ac:dyDescent="0.25">
      <c r="A374" s="7" t="s">
        <v>3366</v>
      </c>
      <c r="B374" s="7" t="s">
        <v>3367</v>
      </c>
      <c r="C374" s="7" t="s">
        <v>3368</v>
      </c>
      <c r="D374" s="9">
        <v>5387</v>
      </c>
      <c r="E374" s="7">
        <v>10.676</v>
      </c>
      <c r="F374" s="7">
        <v>10.569100000000001</v>
      </c>
      <c r="G374" s="7">
        <v>2.9449000000000001</v>
      </c>
      <c r="H374" s="7">
        <v>2.7936000000000001</v>
      </c>
      <c r="I374" s="10"/>
      <c r="J374" s="11">
        <f t="shared" si="10"/>
        <v>0.27010934286023602</v>
      </c>
      <c r="K374" s="11">
        <f t="shared" si="11"/>
        <v>3.064870486128564E-4</v>
      </c>
    </row>
    <row r="375" spans="1:11" x14ac:dyDescent="0.25">
      <c r="A375" s="7" t="s">
        <v>2411</v>
      </c>
      <c r="B375" s="7" t="s">
        <v>2412</v>
      </c>
      <c r="C375" s="7" t="s">
        <v>2413</v>
      </c>
      <c r="D375" s="9">
        <v>8874</v>
      </c>
      <c r="E375" s="7">
        <v>8.2177699999999998</v>
      </c>
      <c r="F375" s="7">
        <v>7.5258599999999998</v>
      </c>
      <c r="G375" s="7">
        <v>2.19428</v>
      </c>
      <c r="H375" s="7">
        <v>2.0587900000000001</v>
      </c>
      <c r="I375" s="10"/>
      <c r="J375" s="11">
        <f t="shared" si="10"/>
        <v>0.27014544930235279</v>
      </c>
      <c r="K375" s="11">
        <f t="shared" si="11"/>
        <v>3.2030457623075201E-2</v>
      </c>
    </row>
    <row r="376" spans="1:11" x14ac:dyDescent="0.25">
      <c r="A376" s="7" t="s">
        <v>3891</v>
      </c>
      <c r="B376" s="7" t="s">
        <v>3892</v>
      </c>
      <c r="C376" s="7" t="s">
        <v>3893</v>
      </c>
      <c r="D376" s="9">
        <v>5900</v>
      </c>
      <c r="E376" s="7">
        <v>12.549300000000001</v>
      </c>
      <c r="F376" s="7">
        <v>10.4772</v>
      </c>
      <c r="G376" s="7">
        <v>3.6315900000000001</v>
      </c>
      <c r="H376" s="7">
        <v>2.6023800000000001</v>
      </c>
      <c r="I376" s="10"/>
      <c r="J376" s="11">
        <f t="shared" si="10"/>
        <v>0.27073024558660674</v>
      </c>
      <c r="K376" s="11">
        <f t="shared" si="11"/>
        <v>4.0097684340489791E-2</v>
      </c>
    </row>
    <row r="377" spans="1:11" x14ac:dyDescent="0.25">
      <c r="A377" s="7" t="s">
        <v>3910</v>
      </c>
      <c r="B377" s="7" t="s">
        <v>3911</v>
      </c>
      <c r="C377" s="7" t="s">
        <v>3912</v>
      </c>
      <c r="D377" s="9">
        <v>2976</v>
      </c>
      <c r="E377" s="7">
        <v>5.5609099999999998</v>
      </c>
      <c r="F377" s="7">
        <v>6.3986200000000002</v>
      </c>
      <c r="G377" s="7">
        <v>1.48115</v>
      </c>
      <c r="H377" s="7">
        <v>1.7618100000000001</v>
      </c>
      <c r="I377" s="10"/>
      <c r="J377" s="11">
        <f t="shared" si="10"/>
        <v>0.27116115767091181</v>
      </c>
      <c r="K377" s="11">
        <f t="shared" si="11"/>
        <v>4.0961098869764824E-2</v>
      </c>
    </row>
    <row r="378" spans="1:11" x14ac:dyDescent="0.25">
      <c r="A378" s="7" t="s">
        <v>5235</v>
      </c>
      <c r="B378" s="7" t="s">
        <v>2182</v>
      </c>
      <c r="C378" s="7" t="s">
        <v>5236</v>
      </c>
      <c r="D378" s="9">
        <v>4407</v>
      </c>
      <c r="E378" s="7">
        <v>3.73847</v>
      </c>
      <c r="F378" s="7">
        <v>3.0066999999999999</v>
      </c>
      <c r="G378" s="7">
        <v>0.58676700000000004</v>
      </c>
      <c r="H378" s="7">
        <v>1.24251</v>
      </c>
      <c r="I378" s="10"/>
      <c r="J378" s="11">
        <f t="shared" si="10"/>
        <v>0.27119805727654012</v>
      </c>
      <c r="K378" s="11">
        <f t="shared" si="11"/>
        <v>3.8626921505088938E-2</v>
      </c>
    </row>
    <row r="379" spans="1:11" x14ac:dyDescent="0.25">
      <c r="A379" s="7" t="s">
        <v>5005</v>
      </c>
      <c r="B379" s="7" t="s">
        <v>5006</v>
      </c>
      <c r="C379" s="7" t="s">
        <v>5007</v>
      </c>
      <c r="D379" s="9">
        <v>4009</v>
      </c>
      <c r="E379" s="7">
        <v>7.3560499999999998</v>
      </c>
      <c r="F379" s="7">
        <v>8.0706699999999998</v>
      </c>
      <c r="G379" s="7">
        <v>2.0403899999999999</v>
      </c>
      <c r="H379" s="7">
        <v>2.1491500000000001</v>
      </c>
      <c r="I379" s="10"/>
      <c r="J379" s="11">
        <f t="shared" si="10"/>
        <v>0.27157684848107699</v>
      </c>
      <c r="K379" s="11">
        <f t="shared" si="11"/>
        <v>3.6360765102561358E-2</v>
      </c>
    </row>
    <row r="380" spans="1:11" x14ac:dyDescent="0.25">
      <c r="A380" s="7" t="s">
        <v>3062</v>
      </c>
      <c r="B380" s="7" t="s">
        <v>3063</v>
      </c>
      <c r="C380" s="7" t="s">
        <v>3064</v>
      </c>
      <c r="D380" s="9">
        <v>1297</v>
      </c>
      <c r="E380" s="7">
        <v>8.9553399999999996</v>
      </c>
      <c r="F380" s="7">
        <v>8.7289700000000003</v>
      </c>
      <c r="G380" s="7">
        <v>2.5807199999999999</v>
      </c>
      <c r="H380" s="7">
        <v>2.2340800000000001</v>
      </c>
      <c r="I380" s="10"/>
      <c r="J380" s="11">
        <f t="shared" si="10"/>
        <v>0.27226394470578724</v>
      </c>
      <c r="K380" s="11">
        <f t="shared" si="11"/>
        <v>2.2728171969925138E-3</v>
      </c>
    </row>
    <row r="381" spans="1:11" x14ac:dyDescent="0.25">
      <c r="A381" s="7" t="s">
        <v>3203</v>
      </c>
      <c r="B381" s="7" t="s">
        <v>1210</v>
      </c>
      <c r="C381" s="7" t="s">
        <v>1213</v>
      </c>
      <c r="D381" s="9">
        <v>3078</v>
      </c>
      <c r="E381" s="7">
        <v>1.83701</v>
      </c>
      <c r="F381" s="7">
        <v>1.7023699999999999</v>
      </c>
      <c r="G381" s="7">
        <v>0.475406</v>
      </c>
      <c r="H381" s="7">
        <v>0.49068600000000001</v>
      </c>
      <c r="I381" s="10"/>
      <c r="J381" s="11">
        <f t="shared" si="10"/>
        <v>0.27295515033706469</v>
      </c>
      <c r="K381" s="11">
        <f t="shared" si="11"/>
        <v>3.1206848035407672E-2</v>
      </c>
    </row>
    <row r="382" spans="1:11" x14ac:dyDescent="0.25">
      <c r="A382" s="7" t="s">
        <v>4303</v>
      </c>
      <c r="B382" s="7" t="s">
        <v>4304</v>
      </c>
      <c r="C382" s="7" t="s">
        <v>4305</v>
      </c>
      <c r="D382" s="9">
        <v>2672</v>
      </c>
      <c r="E382" s="7">
        <v>5.9490999999999996</v>
      </c>
      <c r="F382" s="7">
        <v>6.6808500000000004</v>
      </c>
      <c r="G382" s="7">
        <v>1.37151</v>
      </c>
      <c r="H382" s="7">
        <v>2.0763699999999998</v>
      </c>
      <c r="I382" s="10"/>
      <c r="J382" s="11">
        <f t="shared" si="10"/>
        <v>0.27299237130788317</v>
      </c>
      <c r="K382" s="11">
        <f t="shared" si="11"/>
        <v>1.2076337871671993E-2</v>
      </c>
    </row>
    <row r="383" spans="1:11" x14ac:dyDescent="0.25">
      <c r="A383" s="7" t="s">
        <v>959</v>
      </c>
      <c r="B383" s="7" t="s">
        <v>960</v>
      </c>
      <c r="C383" s="7" t="s">
        <v>961</v>
      </c>
      <c r="D383" s="9">
        <v>7718</v>
      </c>
      <c r="E383" s="7">
        <v>6.9731500000000004</v>
      </c>
      <c r="F383" s="7">
        <v>7.9016599999999997</v>
      </c>
      <c r="G383" s="7">
        <v>2.1926700000000001</v>
      </c>
      <c r="H383" s="7">
        <v>1.87174</v>
      </c>
      <c r="I383" s="10"/>
      <c r="J383" s="11">
        <f t="shared" si="10"/>
        <v>0.27324113719771886</v>
      </c>
      <c r="K383" s="11">
        <f t="shared" si="11"/>
        <v>3.4867310358648332E-2</v>
      </c>
    </row>
    <row r="384" spans="1:11" x14ac:dyDescent="0.25">
      <c r="A384" s="7" t="s">
        <v>5366</v>
      </c>
      <c r="B384" s="7" t="s">
        <v>5367</v>
      </c>
      <c r="C384" s="7" t="s">
        <v>5368</v>
      </c>
      <c r="D384" s="9">
        <v>2238</v>
      </c>
      <c r="E384" s="7">
        <v>9.6569299999999991</v>
      </c>
      <c r="F384" s="7">
        <v>12.195</v>
      </c>
      <c r="G384" s="7">
        <v>3.8613</v>
      </c>
      <c r="H384" s="7">
        <v>2.1157300000000001</v>
      </c>
      <c r="I384" s="10"/>
      <c r="J384" s="11">
        <f t="shared" si="10"/>
        <v>0.2735241234984736</v>
      </c>
      <c r="K384" s="11">
        <f t="shared" si="11"/>
        <v>4.5543029837702829E-2</v>
      </c>
    </row>
    <row r="385" spans="1:11" x14ac:dyDescent="0.25">
      <c r="A385" s="7" t="s">
        <v>3715</v>
      </c>
      <c r="B385" s="7" t="s">
        <v>3716</v>
      </c>
      <c r="C385" s="7" t="s">
        <v>3717</v>
      </c>
      <c r="D385" s="9">
        <v>1845</v>
      </c>
      <c r="E385" s="7">
        <v>25.380800000000001</v>
      </c>
      <c r="F385" s="7">
        <v>23.216999999999999</v>
      </c>
      <c r="G385" s="7">
        <v>7.1048499999999999</v>
      </c>
      <c r="H385" s="7">
        <v>6.2036100000000003</v>
      </c>
      <c r="I385" s="10"/>
      <c r="J385" s="11">
        <f t="shared" si="10"/>
        <v>0.27384902197218802</v>
      </c>
      <c r="K385" s="11">
        <f t="shared" si="11"/>
        <v>1.8689647508485681E-2</v>
      </c>
    </row>
    <row r="386" spans="1:11" x14ac:dyDescent="0.25">
      <c r="A386" s="7" t="s">
        <v>1790</v>
      </c>
      <c r="B386" s="7" t="s">
        <v>1791</v>
      </c>
      <c r="C386" s="7" t="s">
        <v>1792</v>
      </c>
      <c r="D386" s="9">
        <v>3385</v>
      </c>
      <c r="E386" s="7">
        <v>18.450399999999998</v>
      </c>
      <c r="F386" s="7">
        <v>18.131900000000002</v>
      </c>
      <c r="G386" s="7">
        <v>5.0371699999999997</v>
      </c>
      <c r="H386" s="7">
        <v>4.9862099999999998</v>
      </c>
      <c r="I386" s="10"/>
      <c r="J386" s="11">
        <f t="shared" ref="J386:J449" si="12">AVERAGE(G386:H386)/AVERAGE(E386:F386)</f>
        <v>0.27399534747678517</v>
      </c>
      <c r="K386" s="11">
        <f t="shared" ref="K386:K449" si="13">_xlfn.T.TEST(E386:F386,G386:H386,2,3)</f>
        <v>6.2359098329543613E-3</v>
      </c>
    </row>
    <row r="387" spans="1:11" x14ac:dyDescent="0.25">
      <c r="A387" s="7" t="s">
        <v>4121</v>
      </c>
      <c r="B387" s="7" t="s">
        <v>1261</v>
      </c>
      <c r="C387" s="7" t="s">
        <v>1262</v>
      </c>
      <c r="D387" s="9">
        <v>3621</v>
      </c>
      <c r="E387" s="7">
        <v>4.8145600000000002</v>
      </c>
      <c r="F387" s="7">
        <v>5.7451600000000003</v>
      </c>
      <c r="G387" s="7">
        <v>0.90595899999999996</v>
      </c>
      <c r="H387" s="7">
        <v>1.9914700000000001</v>
      </c>
      <c r="I387" s="10"/>
      <c r="J387" s="11">
        <f t="shared" si="12"/>
        <v>0.27438502157254169</v>
      </c>
      <c r="K387" s="11">
        <f t="shared" si="13"/>
        <v>3.4782706755491735E-2</v>
      </c>
    </row>
    <row r="388" spans="1:11" x14ac:dyDescent="0.25">
      <c r="A388" s="7" t="s">
        <v>3645</v>
      </c>
      <c r="B388" s="7" t="s">
        <v>3646</v>
      </c>
      <c r="C388" s="7" t="s">
        <v>3647</v>
      </c>
      <c r="D388" s="9">
        <v>4255</v>
      </c>
      <c r="E388" s="7">
        <v>9.1003500000000006</v>
      </c>
      <c r="F388" s="7">
        <v>8.1615099999999998</v>
      </c>
      <c r="G388" s="7">
        <v>2.30342</v>
      </c>
      <c r="H388" s="7">
        <v>2.4415499999999999</v>
      </c>
      <c r="I388" s="10"/>
      <c r="J388" s="11">
        <f t="shared" si="12"/>
        <v>0.27488173348642619</v>
      </c>
      <c r="K388" s="11">
        <f t="shared" si="13"/>
        <v>4.3465060630268115E-2</v>
      </c>
    </row>
    <row r="389" spans="1:11" x14ac:dyDescent="0.25">
      <c r="A389" s="7" t="s">
        <v>5074</v>
      </c>
      <c r="B389" s="7" t="s">
        <v>5075</v>
      </c>
      <c r="C389" s="7" t="s">
        <v>5076</v>
      </c>
      <c r="D389" s="9">
        <v>3702</v>
      </c>
      <c r="E389" s="7">
        <v>16.494399999999999</v>
      </c>
      <c r="F389" s="7">
        <v>18.104099999999999</v>
      </c>
      <c r="G389" s="7">
        <v>4.3724299999999996</v>
      </c>
      <c r="H389" s="7">
        <v>5.1519899999999996</v>
      </c>
      <c r="I389" s="10"/>
      <c r="J389" s="11">
        <f t="shared" si="12"/>
        <v>0.27528418862089393</v>
      </c>
      <c r="K389" s="11">
        <f t="shared" si="13"/>
        <v>1.6157154653911508E-2</v>
      </c>
    </row>
    <row r="390" spans="1:11" x14ac:dyDescent="0.25">
      <c r="A390" s="7" t="s">
        <v>4238</v>
      </c>
      <c r="B390" s="7" t="s">
        <v>4239</v>
      </c>
      <c r="C390" s="7" t="s">
        <v>4240</v>
      </c>
      <c r="D390" s="9">
        <v>888</v>
      </c>
      <c r="E390" s="7">
        <v>11.195</v>
      </c>
      <c r="F390" s="7">
        <v>12.5442</v>
      </c>
      <c r="G390" s="7">
        <v>3.5281799999999999</v>
      </c>
      <c r="H390" s="7">
        <v>3.0168400000000002</v>
      </c>
      <c r="I390" s="10"/>
      <c r="J390" s="11">
        <f t="shared" si="12"/>
        <v>0.27570516276875379</v>
      </c>
      <c r="K390" s="11">
        <f t="shared" si="13"/>
        <v>2.866467485600406E-2</v>
      </c>
    </row>
    <row r="391" spans="1:11" x14ac:dyDescent="0.25">
      <c r="A391" s="7" t="s">
        <v>3694</v>
      </c>
      <c r="B391" s="7" t="s">
        <v>789</v>
      </c>
      <c r="C391" s="7" t="s">
        <v>791</v>
      </c>
      <c r="D391" s="9">
        <v>6321</v>
      </c>
      <c r="E391" s="7">
        <v>5.0336299999999996</v>
      </c>
      <c r="F391" s="7">
        <v>5.3615000000000004</v>
      </c>
      <c r="G391" s="7">
        <v>1.16408</v>
      </c>
      <c r="H391" s="7">
        <v>1.7029099999999999</v>
      </c>
      <c r="I391" s="10"/>
      <c r="J391" s="11">
        <f t="shared" si="12"/>
        <v>0.27580126463064913</v>
      </c>
      <c r="K391" s="11">
        <f t="shared" si="13"/>
        <v>1.345979196926381E-2</v>
      </c>
    </row>
    <row r="392" spans="1:11" x14ac:dyDescent="0.25">
      <c r="A392" s="7" t="s">
        <v>4680</v>
      </c>
      <c r="B392" s="7" t="s">
        <v>1767</v>
      </c>
      <c r="C392" s="7" t="s">
        <v>1768</v>
      </c>
      <c r="D392" s="9">
        <v>6923</v>
      </c>
      <c r="E392" s="7">
        <v>4.9482100000000004</v>
      </c>
      <c r="F392" s="7">
        <v>4.3145499999999997</v>
      </c>
      <c r="G392" s="7">
        <v>1.12575</v>
      </c>
      <c r="H392" s="7">
        <v>1.4313</v>
      </c>
      <c r="I392" s="10"/>
      <c r="J392" s="11">
        <f t="shared" si="12"/>
        <v>0.27605702835871815</v>
      </c>
      <c r="K392" s="11">
        <f t="shared" si="13"/>
        <v>2.826391366267841E-2</v>
      </c>
    </row>
    <row r="393" spans="1:11" x14ac:dyDescent="0.25">
      <c r="A393" s="7" t="s">
        <v>3691</v>
      </c>
      <c r="B393" s="7" t="s">
        <v>3692</v>
      </c>
      <c r="C393" s="7" t="s">
        <v>3693</v>
      </c>
      <c r="D393" s="9">
        <v>5543</v>
      </c>
      <c r="E393" s="7">
        <v>3.3673899999999999</v>
      </c>
      <c r="F393" s="7">
        <v>3.0762999999999998</v>
      </c>
      <c r="G393" s="7">
        <v>0.78075499999999998</v>
      </c>
      <c r="H393" s="7">
        <v>0.99847200000000003</v>
      </c>
      <c r="I393" s="10"/>
      <c r="J393" s="11">
        <f t="shared" si="12"/>
        <v>0.27611927327354358</v>
      </c>
      <c r="K393" s="11">
        <f t="shared" si="13"/>
        <v>8.0086358255492505E-3</v>
      </c>
    </row>
    <row r="394" spans="1:11" x14ac:dyDescent="0.25">
      <c r="A394" s="7" t="s">
        <v>257</v>
      </c>
      <c r="B394" s="7" t="s">
        <v>258</v>
      </c>
      <c r="C394" s="7" t="s">
        <v>259</v>
      </c>
      <c r="D394" s="9">
        <v>3999</v>
      </c>
      <c r="E394" s="7">
        <v>3.1800700000000002</v>
      </c>
      <c r="F394" s="7">
        <v>3.1558899999999999</v>
      </c>
      <c r="G394" s="7">
        <v>0.81721500000000002</v>
      </c>
      <c r="H394" s="7">
        <v>0.93342999999999998</v>
      </c>
      <c r="I394" s="10"/>
      <c r="J394" s="11">
        <f t="shared" si="12"/>
        <v>0.27630303852928362</v>
      </c>
      <c r="K394" s="11">
        <f t="shared" si="13"/>
        <v>1.2247251912985108E-2</v>
      </c>
    </row>
    <row r="395" spans="1:11" x14ac:dyDescent="0.25">
      <c r="A395" s="7" t="s">
        <v>1805</v>
      </c>
      <c r="B395" s="7" t="s">
        <v>1806</v>
      </c>
      <c r="C395" s="7" t="s">
        <v>1807</v>
      </c>
      <c r="D395" s="9">
        <v>3257</v>
      </c>
      <c r="E395" s="7">
        <v>1.2141299999999999</v>
      </c>
      <c r="F395" s="7">
        <v>1.50221</v>
      </c>
      <c r="G395" s="7">
        <v>0.48352499999999998</v>
      </c>
      <c r="H395" s="7">
        <v>0.26774100000000001</v>
      </c>
      <c r="I395" s="10"/>
      <c r="J395" s="11">
        <f t="shared" si="12"/>
        <v>0.27657288851911027</v>
      </c>
      <c r="K395" s="11">
        <f t="shared" si="13"/>
        <v>3.7639491481683086E-2</v>
      </c>
    </row>
    <row r="396" spans="1:11" x14ac:dyDescent="0.25">
      <c r="A396" s="7" t="s">
        <v>3695</v>
      </c>
      <c r="B396" s="7" t="s">
        <v>3696</v>
      </c>
      <c r="C396" s="7" t="s">
        <v>3697</v>
      </c>
      <c r="D396" s="9">
        <v>3103</v>
      </c>
      <c r="E396" s="7">
        <v>11.493</v>
      </c>
      <c r="F396" s="7">
        <v>10.397600000000001</v>
      </c>
      <c r="G396" s="7">
        <v>3.1457299999999999</v>
      </c>
      <c r="H396" s="7">
        <v>2.9121100000000002</v>
      </c>
      <c r="I396" s="10"/>
      <c r="J396" s="11">
        <f t="shared" si="12"/>
        <v>0.27673247878084661</v>
      </c>
      <c r="K396" s="11">
        <f t="shared" si="13"/>
        <v>3.6061494094211707E-2</v>
      </c>
    </row>
    <row r="397" spans="1:11" x14ac:dyDescent="0.25">
      <c r="A397" s="7" t="s">
        <v>677</v>
      </c>
      <c r="B397" s="7" t="s">
        <v>678</v>
      </c>
      <c r="C397" s="7" t="s">
        <v>679</v>
      </c>
      <c r="D397" s="9">
        <v>6563</v>
      </c>
      <c r="E397" s="7">
        <v>3.4607600000000001</v>
      </c>
      <c r="F397" s="7">
        <v>3.7509299999999999</v>
      </c>
      <c r="G397" s="7">
        <v>1.0350299999999999</v>
      </c>
      <c r="H397" s="7">
        <v>0.96270999999999995</v>
      </c>
      <c r="I397" s="10"/>
      <c r="J397" s="11">
        <f t="shared" si="12"/>
        <v>0.27701412567650574</v>
      </c>
      <c r="K397" s="11">
        <f t="shared" si="13"/>
        <v>2.6348047837055789E-2</v>
      </c>
    </row>
    <row r="398" spans="1:11" x14ac:dyDescent="0.25">
      <c r="A398" s="7" t="s">
        <v>3346</v>
      </c>
      <c r="B398" s="7" t="s">
        <v>3347</v>
      </c>
      <c r="C398" s="7" t="s">
        <v>3348</v>
      </c>
      <c r="D398" s="9">
        <v>6821</v>
      </c>
      <c r="E398" s="7">
        <v>18.873200000000001</v>
      </c>
      <c r="F398" s="7">
        <v>16.968599999999999</v>
      </c>
      <c r="G398" s="7">
        <v>5.3617699999999999</v>
      </c>
      <c r="H398" s="7">
        <v>4.58948</v>
      </c>
      <c r="I398" s="10"/>
      <c r="J398" s="11">
        <f t="shared" si="12"/>
        <v>0.2776437009301988</v>
      </c>
      <c r="K398" s="11">
        <f t="shared" si="13"/>
        <v>2.4555172952808711E-2</v>
      </c>
    </row>
    <row r="399" spans="1:11" x14ac:dyDescent="0.25">
      <c r="A399" s="7" t="s">
        <v>2415</v>
      </c>
      <c r="B399" s="7" t="s">
        <v>2416</v>
      </c>
      <c r="C399" s="7" t="s">
        <v>2417</v>
      </c>
      <c r="D399" s="9">
        <v>5463</v>
      </c>
      <c r="E399" s="7">
        <v>8.4325700000000001</v>
      </c>
      <c r="F399" s="7">
        <v>7.2506899999999996</v>
      </c>
      <c r="G399" s="7">
        <v>2.3838499999999998</v>
      </c>
      <c r="H399" s="7">
        <v>2.0076999999999998</v>
      </c>
      <c r="I399" s="10"/>
      <c r="J399" s="11">
        <f t="shared" si="12"/>
        <v>0.28001512440653281</v>
      </c>
      <c r="K399" s="11">
        <f t="shared" si="13"/>
        <v>4.6997824995607694E-2</v>
      </c>
    </row>
    <row r="400" spans="1:11" x14ac:dyDescent="0.25">
      <c r="A400" s="7" t="s">
        <v>694</v>
      </c>
      <c r="B400" s="7" t="s">
        <v>695</v>
      </c>
      <c r="C400" s="7" t="s">
        <v>696</v>
      </c>
      <c r="D400" s="9">
        <v>4027</v>
      </c>
      <c r="E400" s="7">
        <v>4.9481299999999999</v>
      </c>
      <c r="F400" s="7">
        <v>4.7396099999999999</v>
      </c>
      <c r="G400" s="7">
        <v>1.31985</v>
      </c>
      <c r="H400" s="7">
        <v>1.39435</v>
      </c>
      <c r="I400" s="10"/>
      <c r="J400" s="11">
        <f t="shared" si="12"/>
        <v>0.28016854292125926</v>
      </c>
      <c r="K400" s="11">
        <f t="shared" si="13"/>
        <v>9.0929436250304415E-3</v>
      </c>
    </row>
    <row r="401" spans="1:11" x14ac:dyDescent="0.25">
      <c r="A401" s="7" t="s">
        <v>1690</v>
      </c>
      <c r="B401" s="7" t="s">
        <v>1688</v>
      </c>
      <c r="C401" s="7" t="s">
        <v>1689</v>
      </c>
      <c r="D401" s="9">
        <v>1127</v>
      </c>
      <c r="E401" s="7">
        <v>1.4886200000000001</v>
      </c>
      <c r="F401" s="7">
        <v>1.5731299999999999</v>
      </c>
      <c r="G401" s="7">
        <v>0.42714999999999997</v>
      </c>
      <c r="H401" s="7">
        <v>0.43226799999999999</v>
      </c>
      <c r="I401" s="10"/>
      <c r="J401" s="11">
        <f t="shared" si="12"/>
        <v>0.28069502735363766</v>
      </c>
      <c r="K401" s="11">
        <f t="shared" si="13"/>
        <v>2.3918052551890785E-2</v>
      </c>
    </row>
    <row r="402" spans="1:11" x14ac:dyDescent="0.25">
      <c r="A402" s="7" t="s">
        <v>3360</v>
      </c>
      <c r="B402" s="7" t="s">
        <v>3361</v>
      </c>
      <c r="C402" s="7" t="s">
        <v>3362</v>
      </c>
      <c r="D402" s="9">
        <v>4611</v>
      </c>
      <c r="E402" s="7">
        <v>4.0190900000000003</v>
      </c>
      <c r="F402" s="7">
        <v>3.8073899999999998</v>
      </c>
      <c r="G402" s="7">
        <v>1.18293</v>
      </c>
      <c r="H402" s="7">
        <v>1.0171300000000001</v>
      </c>
      <c r="I402" s="10"/>
      <c r="J402" s="11">
        <f t="shared" si="12"/>
        <v>0.28110466007707169</v>
      </c>
      <c r="K402" s="11">
        <f t="shared" si="13"/>
        <v>2.9570461833886611E-3</v>
      </c>
    </row>
    <row r="403" spans="1:11" x14ac:dyDescent="0.25">
      <c r="A403" s="7" t="s">
        <v>3858</v>
      </c>
      <c r="B403" s="7" t="s">
        <v>3859</v>
      </c>
      <c r="C403" s="7" t="s">
        <v>3860</v>
      </c>
      <c r="D403" s="9">
        <v>1546</v>
      </c>
      <c r="E403" s="7">
        <v>3.4732099999999999</v>
      </c>
      <c r="F403" s="7">
        <v>3.7216900000000002</v>
      </c>
      <c r="G403" s="7">
        <v>0.79404699999999995</v>
      </c>
      <c r="H403" s="7">
        <v>1.2301299999999999</v>
      </c>
      <c r="I403" s="10"/>
      <c r="J403" s="11">
        <f t="shared" si="12"/>
        <v>0.28133497338392471</v>
      </c>
      <c r="K403" s="11">
        <f t="shared" si="13"/>
        <v>1.9240405687936179E-2</v>
      </c>
    </row>
    <row r="404" spans="1:11" x14ac:dyDescent="0.25">
      <c r="A404" s="7" t="s">
        <v>2391</v>
      </c>
      <c r="B404" s="7" t="s">
        <v>2392</v>
      </c>
      <c r="C404" s="7" t="s">
        <v>2393</v>
      </c>
      <c r="D404" s="9">
        <v>5944</v>
      </c>
      <c r="E404" s="7">
        <v>53.673900000000003</v>
      </c>
      <c r="F404" s="7">
        <v>59.794699999999999</v>
      </c>
      <c r="G404" s="7">
        <v>13.8451</v>
      </c>
      <c r="H404" s="7">
        <v>18.085799999999999</v>
      </c>
      <c r="I404" s="10"/>
      <c r="J404" s="11">
        <f t="shared" si="12"/>
        <v>0.28140736732452853</v>
      </c>
      <c r="K404" s="11">
        <f t="shared" si="13"/>
        <v>1.22053003520247E-2</v>
      </c>
    </row>
    <row r="405" spans="1:11" x14ac:dyDescent="0.25">
      <c r="A405" s="7" t="s">
        <v>3778</v>
      </c>
      <c r="B405" s="7" t="s">
        <v>3779</v>
      </c>
      <c r="C405" s="7" t="s">
        <v>3780</v>
      </c>
      <c r="D405" s="9">
        <v>1932</v>
      </c>
      <c r="E405" s="7">
        <v>17.918299999999999</v>
      </c>
      <c r="F405" s="7">
        <v>16.8048</v>
      </c>
      <c r="G405" s="7">
        <v>4.4799600000000002</v>
      </c>
      <c r="H405" s="7">
        <v>5.2941900000000004</v>
      </c>
      <c r="I405" s="10"/>
      <c r="J405" s="11">
        <f t="shared" si="12"/>
        <v>0.28148840397314756</v>
      </c>
      <c r="K405" s="11">
        <f t="shared" si="13"/>
        <v>4.4629474494387016E-3</v>
      </c>
    </row>
    <row r="406" spans="1:11" x14ac:dyDescent="0.25">
      <c r="A406" s="7" t="s">
        <v>52</v>
      </c>
      <c r="B406" s="7" t="s">
        <v>53</v>
      </c>
      <c r="C406" s="7" t="s">
        <v>54</v>
      </c>
      <c r="D406" s="9">
        <v>1799</v>
      </c>
      <c r="E406" s="7">
        <v>2.3083300000000002</v>
      </c>
      <c r="F406" s="7">
        <v>2.0992999999999999</v>
      </c>
      <c r="G406" s="7">
        <v>0.55124600000000001</v>
      </c>
      <c r="H406" s="7">
        <v>0.68995600000000001</v>
      </c>
      <c r="I406" s="10"/>
      <c r="J406" s="11">
        <f t="shared" si="12"/>
        <v>0.28160303836755807</v>
      </c>
      <c r="K406" s="11">
        <f t="shared" si="13"/>
        <v>1.0333243319652038E-2</v>
      </c>
    </row>
    <row r="407" spans="1:11" x14ac:dyDescent="0.25">
      <c r="A407" s="7" t="s">
        <v>1896</v>
      </c>
      <c r="B407" s="7" t="s">
        <v>1897</v>
      </c>
      <c r="C407" s="7" t="s">
        <v>1898</v>
      </c>
      <c r="D407" s="9">
        <v>5369</v>
      </c>
      <c r="E407" s="7">
        <v>12.7433</v>
      </c>
      <c r="F407" s="7">
        <v>11.411199999999999</v>
      </c>
      <c r="G407" s="7">
        <v>4.3749000000000002</v>
      </c>
      <c r="H407" s="7">
        <v>2.4276499999999999</v>
      </c>
      <c r="I407" s="10"/>
      <c r="J407" s="11">
        <f t="shared" si="12"/>
        <v>0.28162661201846451</v>
      </c>
      <c r="K407" s="11">
        <f t="shared" si="13"/>
        <v>2.4948824177117721E-2</v>
      </c>
    </row>
    <row r="408" spans="1:11" x14ac:dyDescent="0.25">
      <c r="A408" s="7" t="s">
        <v>1320</v>
      </c>
      <c r="B408" s="7" t="s">
        <v>1321</v>
      </c>
      <c r="C408" s="7" t="s">
        <v>1322</v>
      </c>
      <c r="D408" s="9">
        <v>5043</v>
      </c>
      <c r="E408" s="7">
        <v>2.9611399999999999</v>
      </c>
      <c r="F408" s="7">
        <v>3.1345200000000002</v>
      </c>
      <c r="G408" s="7">
        <v>1.0623499999999999</v>
      </c>
      <c r="H408" s="7">
        <v>0.65449999999999997</v>
      </c>
      <c r="I408" s="10"/>
      <c r="J408" s="11">
        <f t="shared" si="12"/>
        <v>0.28165120758047524</v>
      </c>
      <c r="K408" s="11">
        <f t="shared" si="13"/>
        <v>3.1887072946115355E-2</v>
      </c>
    </row>
    <row r="409" spans="1:11" x14ac:dyDescent="0.25">
      <c r="A409" s="7" t="s">
        <v>3325</v>
      </c>
      <c r="B409" s="7" t="s">
        <v>617</v>
      </c>
      <c r="C409" s="7" t="s">
        <v>3326</v>
      </c>
      <c r="D409" s="9">
        <v>3947</v>
      </c>
      <c r="E409" s="7">
        <v>4.7551800000000002</v>
      </c>
      <c r="F409" s="7">
        <v>4.9030699999999996</v>
      </c>
      <c r="G409" s="7">
        <v>1.52068</v>
      </c>
      <c r="H409" s="7">
        <v>1.21323</v>
      </c>
      <c r="I409" s="10"/>
      <c r="J409" s="11">
        <f t="shared" si="12"/>
        <v>0.28306473740066784</v>
      </c>
      <c r="K409" s="11">
        <f t="shared" si="13"/>
        <v>9.6182760375472295E-3</v>
      </c>
    </row>
    <row r="410" spans="1:11" x14ac:dyDescent="0.25">
      <c r="A410" s="7" t="s">
        <v>3466</v>
      </c>
      <c r="B410" s="7" t="s">
        <v>3467</v>
      </c>
      <c r="C410" s="7" t="s">
        <v>3468</v>
      </c>
      <c r="D410" s="9">
        <v>1751</v>
      </c>
      <c r="E410" s="7">
        <v>7.3171999999999997</v>
      </c>
      <c r="F410" s="7">
        <v>8.1333699999999993</v>
      </c>
      <c r="G410" s="7">
        <v>1.8030999999999999</v>
      </c>
      <c r="H410" s="7">
        <v>2.5788700000000002</v>
      </c>
      <c r="I410" s="10"/>
      <c r="J410" s="11">
        <f t="shared" si="12"/>
        <v>0.28361219035932012</v>
      </c>
      <c r="K410" s="11">
        <f t="shared" si="13"/>
        <v>1.0278153936662886E-2</v>
      </c>
    </row>
    <row r="411" spans="1:11" x14ac:dyDescent="0.25">
      <c r="A411" s="7" t="s">
        <v>4902</v>
      </c>
      <c r="B411" s="7" t="s">
        <v>4903</v>
      </c>
      <c r="C411" s="7" t="s">
        <v>4904</v>
      </c>
      <c r="D411" s="9">
        <v>1989</v>
      </c>
      <c r="E411" s="7">
        <v>4.7188800000000004</v>
      </c>
      <c r="F411" s="7">
        <v>4.6454800000000001</v>
      </c>
      <c r="G411" s="7">
        <v>1.2115199999999999</v>
      </c>
      <c r="H411" s="7">
        <v>1.44506</v>
      </c>
      <c r="I411" s="10"/>
      <c r="J411" s="11">
        <f t="shared" si="12"/>
        <v>0.28369050314169891</v>
      </c>
      <c r="K411" s="11">
        <f t="shared" si="13"/>
        <v>1.2771196429849479E-2</v>
      </c>
    </row>
    <row r="412" spans="1:11" x14ac:dyDescent="0.25">
      <c r="A412" s="7" t="s">
        <v>815</v>
      </c>
      <c r="B412" s="7" t="s">
        <v>816</v>
      </c>
      <c r="C412" s="7" t="s">
        <v>817</v>
      </c>
      <c r="D412" s="9">
        <v>4065</v>
      </c>
      <c r="E412" s="7">
        <v>2.4543300000000001</v>
      </c>
      <c r="F412" s="7">
        <v>2.8164400000000001</v>
      </c>
      <c r="G412" s="7">
        <v>0.557029</v>
      </c>
      <c r="H412" s="7">
        <v>0.94116900000000003</v>
      </c>
      <c r="I412" s="10"/>
      <c r="J412" s="11">
        <f t="shared" si="12"/>
        <v>0.28424651426641645</v>
      </c>
      <c r="K412" s="11">
        <f t="shared" si="13"/>
        <v>1.9202650812377899E-2</v>
      </c>
    </row>
    <row r="413" spans="1:11" x14ac:dyDescent="0.25">
      <c r="A413" s="7" t="s">
        <v>3024</v>
      </c>
      <c r="B413" s="7" t="s">
        <v>3025</v>
      </c>
      <c r="C413" s="7" t="s">
        <v>3026</v>
      </c>
      <c r="D413" s="9">
        <v>9724</v>
      </c>
      <c r="E413" s="7">
        <v>18.786999999999999</v>
      </c>
      <c r="F413" s="7">
        <v>16.788399999999999</v>
      </c>
      <c r="G413" s="7">
        <v>5.6592900000000004</v>
      </c>
      <c r="H413" s="7">
        <v>4.4688600000000003</v>
      </c>
      <c r="I413" s="10"/>
      <c r="J413" s="11">
        <f t="shared" si="12"/>
        <v>0.28469532317275426</v>
      </c>
      <c r="K413" s="11">
        <f t="shared" si="13"/>
        <v>1.6147726169293997E-2</v>
      </c>
    </row>
    <row r="414" spans="1:11" x14ac:dyDescent="0.25">
      <c r="A414" s="7" t="s">
        <v>2925</v>
      </c>
      <c r="B414" s="7" t="s">
        <v>2926</v>
      </c>
      <c r="C414" s="7" t="s">
        <v>2927</v>
      </c>
      <c r="D414" s="9">
        <v>8585</v>
      </c>
      <c r="E414" s="7">
        <v>13.470499999999999</v>
      </c>
      <c r="F414" s="7">
        <v>13.221299999999999</v>
      </c>
      <c r="G414" s="7">
        <v>3.6376599999999999</v>
      </c>
      <c r="H414" s="7">
        <v>3.96401</v>
      </c>
      <c r="I414" s="10"/>
      <c r="J414" s="11">
        <f t="shared" si="12"/>
        <v>0.28479420646041109</v>
      </c>
      <c r="K414" s="11">
        <f t="shared" si="13"/>
        <v>7.009356053044335E-4</v>
      </c>
    </row>
    <row r="415" spans="1:11" x14ac:dyDescent="0.25">
      <c r="A415" s="7" t="s">
        <v>1737</v>
      </c>
      <c r="B415" s="7" t="s">
        <v>1738</v>
      </c>
      <c r="C415" s="7" t="s">
        <v>1739</v>
      </c>
      <c r="D415" s="9">
        <v>3340</v>
      </c>
      <c r="E415" s="7">
        <v>5.6869199999999998</v>
      </c>
      <c r="F415" s="7">
        <v>5.02806</v>
      </c>
      <c r="G415" s="7">
        <v>1.71899</v>
      </c>
      <c r="H415" s="7">
        <v>1.3379700000000001</v>
      </c>
      <c r="I415" s="10"/>
      <c r="J415" s="11">
        <f t="shared" si="12"/>
        <v>0.28529777937056344</v>
      </c>
      <c r="K415" s="11">
        <f t="shared" si="13"/>
        <v>1.9460302206975193E-2</v>
      </c>
    </row>
    <row r="416" spans="1:11" x14ac:dyDescent="0.25">
      <c r="A416" s="7" t="s">
        <v>4513</v>
      </c>
      <c r="B416" s="7" t="s">
        <v>4514</v>
      </c>
      <c r="C416" s="7" t="s">
        <v>4515</v>
      </c>
      <c r="D416" s="9">
        <v>3574</v>
      </c>
      <c r="E416" s="7">
        <v>11.499599999999999</v>
      </c>
      <c r="F416" s="7">
        <v>11.2959</v>
      </c>
      <c r="G416" s="7">
        <v>2.8272599999999999</v>
      </c>
      <c r="H416" s="7">
        <v>3.68418</v>
      </c>
      <c r="I416" s="10"/>
      <c r="J416" s="11">
        <f t="shared" si="12"/>
        <v>0.28564585115483326</v>
      </c>
      <c r="K416" s="11">
        <f t="shared" si="13"/>
        <v>2.540909891702732E-2</v>
      </c>
    </row>
    <row r="417" spans="1:11" x14ac:dyDescent="0.25">
      <c r="A417" s="7" t="s">
        <v>5214</v>
      </c>
      <c r="B417" s="7" t="s">
        <v>5215</v>
      </c>
      <c r="C417" s="7" t="s">
        <v>5216</v>
      </c>
      <c r="D417" s="9">
        <v>1571</v>
      </c>
      <c r="E417" s="7">
        <v>6.3322900000000004</v>
      </c>
      <c r="F417" s="7">
        <v>5.97227</v>
      </c>
      <c r="G417" s="7">
        <v>1.81125</v>
      </c>
      <c r="H417" s="7">
        <v>1.7108099999999999</v>
      </c>
      <c r="I417" s="10"/>
      <c r="J417" s="11">
        <f t="shared" si="12"/>
        <v>0.28624022313678826</v>
      </c>
      <c r="K417" s="11">
        <f t="shared" si="13"/>
        <v>1.7246444125759829E-2</v>
      </c>
    </row>
    <row r="418" spans="1:11" x14ac:dyDescent="0.25">
      <c r="A418" s="7" t="s">
        <v>1592</v>
      </c>
      <c r="B418" s="7" t="s">
        <v>1590</v>
      </c>
      <c r="C418" s="7" t="s">
        <v>1591</v>
      </c>
      <c r="D418" s="9">
        <v>2384</v>
      </c>
      <c r="E418" s="7">
        <v>4.4537599999999999</v>
      </c>
      <c r="F418" s="7">
        <v>4.0224599999999997</v>
      </c>
      <c r="G418" s="7">
        <v>1.2155400000000001</v>
      </c>
      <c r="H418" s="7">
        <v>1.2124200000000001</v>
      </c>
      <c r="I418" s="10"/>
      <c r="J418" s="11">
        <f t="shared" si="12"/>
        <v>0.28644372137580199</v>
      </c>
      <c r="K418" s="11">
        <f t="shared" si="13"/>
        <v>4.5310047331002336E-2</v>
      </c>
    </row>
    <row r="419" spans="1:11" x14ac:dyDescent="0.25">
      <c r="A419" s="7" t="s">
        <v>1265</v>
      </c>
      <c r="B419" s="7" t="s">
        <v>731</v>
      </c>
      <c r="C419" s="7" t="s">
        <v>1266</v>
      </c>
      <c r="D419" s="9">
        <v>5740</v>
      </c>
      <c r="E419" s="7">
        <v>5.1942399999999997</v>
      </c>
      <c r="F419" s="7">
        <v>4.7663799999999998</v>
      </c>
      <c r="G419" s="7">
        <v>1.54335</v>
      </c>
      <c r="H419" s="7">
        <v>1.3146100000000001</v>
      </c>
      <c r="I419" s="10"/>
      <c r="J419" s="11">
        <f t="shared" si="12"/>
        <v>0.28692591425031783</v>
      </c>
      <c r="K419" s="11">
        <f t="shared" si="13"/>
        <v>1.259342754455418E-2</v>
      </c>
    </row>
    <row r="420" spans="1:11" x14ac:dyDescent="0.25">
      <c r="A420" s="7" t="s">
        <v>717</v>
      </c>
      <c r="B420" s="7" t="s">
        <v>718</v>
      </c>
      <c r="C420" s="7" t="s">
        <v>719</v>
      </c>
      <c r="D420" s="9">
        <v>2394</v>
      </c>
      <c r="E420" s="7">
        <v>5.0473600000000003</v>
      </c>
      <c r="F420" s="7">
        <v>5.4675700000000003</v>
      </c>
      <c r="G420" s="7">
        <v>1.5319700000000001</v>
      </c>
      <c r="H420" s="7">
        <v>1.4877</v>
      </c>
      <c r="I420" s="10"/>
      <c r="J420" s="11">
        <f t="shared" si="12"/>
        <v>0.28717927746547056</v>
      </c>
      <c r="K420" s="11">
        <f t="shared" si="13"/>
        <v>3.3782225822735733E-2</v>
      </c>
    </row>
    <row r="421" spans="1:11" x14ac:dyDescent="0.25">
      <c r="A421" s="7" t="s">
        <v>5061</v>
      </c>
      <c r="B421" s="7" t="s">
        <v>5062</v>
      </c>
      <c r="C421" s="7" t="s">
        <v>5063</v>
      </c>
      <c r="D421" s="9">
        <v>4804</v>
      </c>
      <c r="E421" s="7">
        <v>2.9969899999999998</v>
      </c>
      <c r="F421" s="7">
        <v>2.92815</v>
      </c>
      <c r="G421" s="7">
        <v>0.87000100000000002</v>
      </c>
      <c r="H421" s="7">
        <v>0.83538900000000005</v>
      </c>
      <c r="I421" s="10"/>
      <c r="J421" s="11">
        <f t="shared" si="12"/>
        <v>0.28782273499022809</v>
      </c>
      <c r="K421" s="11">
        <f t="shared" si="13"/>
        <v>2.0310716132845835E-3</v>
      </c>
    </row>
    <row r="422" spans="1:11" x14ac:dyDescent="0.25">
      <c r="A422" s="7" t="s">
        <v>5208</v>
      </c>
      <c r="B422" s="7" t="s">
        <v>5209</v>
      </c>
      <c r="C422" s="7" t="s">
        <v>5210</v>
      </c>
      <c r="D422" s="9">
        <v>1637</v>
      </c>
      <c r="E422" s="7">
        <v>4.5664300000000004</v>
      </c>
      <c r="F422" s="7">
        <v>5.1594600000000002</v>
      </c>
      <c r="G422" s="7">
        <v>1.64801</v>
      </c>
      <c r="H422" s="7">
        <v>1.15367</v>
      </c>
      <c r="I422" s="10"/>
      <c r="J422" s="11">
        <f t="shared" si="12"/>
        <v>0.28806412575095958</v>
      </c>
      <c r="K422" s="11">
        <f t="shared" si="13"/>
        <v>1.3469602830203778E-2</v>
      </c>
    </row>
    <row r="423" spans="1:11" x14ac:dyDescent="0.25">
      <c r="A423" s="7" t="s">
        <v>3605</v>
      </c>
      <c r="B423" s="7" t="s">
        <v>3606</v>
      </c>
      <c r="C423" s="7" t="s">
        <v>3607</v>
      </c>
      <c r="D423" s="9">
        <v>1226</v>
      </c>
      <c r="E423" s="7">
        <v>7.9486499999999998</v>
      </c>
      <c r="F423" s="7">
        <v>7.5184199999999999</v>
      </c>
      <c r="G423" s="7">
        <v>2.5760100000000001</v>
      </c>
      <c r="H423" s="7">
        <v>1.8845000000000001</v>
      </c>
      <c r="I423" s="10"/>
      <c r="J423" s="11">
        <f t="shared" si="12"/>
        <v>0.2883875226529653</v>
      </c>
      <c r="K423" s="11">
        <f t="shared" si="13"/>
        <v>1.0487775032061724E-2</v>
      </c>
    </row>
    <row r="424" spans="1:11" x14ac:dyDescent="0.25">
      <c r="A424" s="7" t="s">
        <v>5607</v>
      </c>
      <c r="B424" s="7" t="s">
        <v>5608</v>
      </c>
      <c r="C424" s="7" t="s">
        <v>5609</v>
      </c>
      <c r="D424" s="9">
        <v>5334</v>
      </c>
      <c r="E424" s="7">
        <v>1.8755999999999999</v>
      </c>
      <c r="F424" s="7">
        <v>2.1365699999999999</v>
      </c>
      <c r="G424" s="7">
        <v>0.71982999999999997</v>
      </c>
      <c r="H424" s="7">
        <v>0.43800699999999998</v>
      </c>
      <c r="I424" s="10"/>
      <c r="J424" s="11">
        <f t="shared" si="12"/>
        <v>0.28858124157251569</v>
      </c>
      <c r="K424" s="11">
        <f t="shared" si="13"/>
        <v>1.7918161241542638E-2</v>
      </c>
    </row>
    <row r="425" spans="1:11" x14ac:dyDescent="0.25">
      <c r="A425" s="7" t="s">
        <v>3065</v>
      </c>
      <c r="B425" s="7" t="s">
        <v>3066</v>
      </c>
      <c r="C425" s="7" t="s">
        <v>3067</v>
      </c>
      <c r="D425" s="9">
        <v>2163</v>
      </c>
      <c r="E425" s="7">
        <v>5.2514700000000003</v>
      </c>
      <c r="F425" s="7">
        <v>4.7394999999999996</v>
      </c>
      <c r="G425" s="7">
        <v>1.5358799999999999</v>
      </c>
      <c r="H425" s="7">
        <v>1.35182</v>
      </c>
      <c r="I425" s="10"/>
      <c r="J425" s="11">
        <f t="shared" si="12"/>
        <v>0.28903099498847457</v>
      </c>
      <c r="K425" s="11">
        <f t="shared" si="13"/>
        <v>2.7106583757797488E-2</v>
      </c>
    </row>
    <row r="426" spans="1:11" x14ac:dyDescent="0.25">
      <c r="A426" s="7" t="s">
        <v>3303</v>
      </c>
      <c r="B426" s="7" t="s">
        <v>3304</v>
      </c>
      <c r="C426" s="7" t="s">
        <v>3305</v>
      </c>
      <c r="D426" s="9">
        <v>6208</v>
      </c>
      <c r="E426" s="7">
        <v>3.3603999999999998</v>
      </c>
      <c r="F426" s="7">
        <v>3.5461100000000001</v>
      </c>
      <c r="G426" s="7">
        <v>0.970947</v>
      </c>
      <c r="H426" s="7">
        <v>1.02536</v>
      </c>
      <c r="I426" s="10"/>
      <c r="J426" s="11">
        <f t="shared" si="12"/>
        <v>0.2890471453744366</v>
      </c>
      <c r="K426" s="11">
        <f t="shared" si="13"/>
        <v>1.5071608555788599E-2</v>
      </c>
    </row>
    <row r="427" spans="1:11" x14ac:dyDescent="0.25">
      <c r="A427" s="7" t="s">
        <v>5626</v>
      </c>
      <c r="B427" s="7" t="s">
        <v>470</v>
      </c>
      <c r="C427" s="7" t="s">
        <v>471</v>
      </c>
      <c r="D427" s="9">
        <v>2161</v>
      </c>
      <c r="E427" s="7">
        <v>2.1629399999999999</v>
      </c>
      <c r="F427" s="7">
        <v>2.68852</v>
      </c>
      <c r="G427" s="7">
        <v>0.47605399999999998</v>
      </c>
      <c r="H427" s="7">
        <v>0.92659100000000005</v>
      </c>
      <c r="I427" s="10"/>
      <c r="J427" s="11">
        <f t="shared" si="12"/>
        <v>0.28911812114291374</v>
      </c>
      <c r="K427" s="11">
        <f t="shared" si="13"/>
        <v>3.9821646704516128E-2</v>
      </c>
    </row>
    <row r="428" spans="1:11" x14ac:dyDescent="0.25">
      <c r="A428" s="7" t="s">
        <v>1041</v>
      </c>
      <c r="B428" s="7" t="s">
        <v>229</v>
      </c>
      <c r="C428" s="7" t="s">
        <v>1042</v>
      </c>
      <c r="D428" s="9">
        <v>4250</v>
      </c>
      <c r="E428" s="7">
        <v>1.5635600000000001</v>
      </c>
      <c r="F428" s="7">
        <v>1.6554800000000001</v>
      </c>
      <c r="G428" s="7">
        <v>0.471001</v>
      </c>
      <c r="H428" s="7">
        <v>0.46120899999999998</v>
      </c>
      <c r="I428" s="10"/>
      <c r="J428" s="11">
        <f t="shared" si="12"/>
        <v>0.28959254933147771</v>
      </c>
      <c r="K428" s="11">
        <f t="shared" si="13"/>
        <v>2.4022433824057582E-2</v>
      </c>
    </row>
    <row r="429" spans="1:11" x14ac:dyDescent="0.25">
      <c r="A429" s="7" t="s">
        <v>5095</v>
      </c>
      <c r="B429" s="7" t="s">
        <v>5096</v>
      </c>
      <c r="C429" s="7" t="s">
        <v>5097</v>
      </c>
      <c r="D429" s="9">
        <v>3876</v>
      </c>
      <c r="E429" s="7">
        <v>5.49979</v>
      </c>
      <c r="F429" s="7">
        <v>5.97227</v>
      </c>
      <c r="G429" s="7">
        <v>1.8664499999999999</v>
      </c>
      <c r="H429" s="7">
        <v>1.4563900000000001</v>
      </c>
      <c r="I429" s="10"/>
      <c r="J429" s="11">
        <f t="shared" si="12"/>
        <v>0.2896463233281556</v>
      </c>
      <c r="K429" s="11">
        <f t="shared" si="13"/>
        <v>6.2966207462643023E-3</v>
      </c>
    </row>
    <row r="430" spans="1:11" x14ac:dyDescent="0.25">
      <c r="A430" s="7" t="s">
        <v>4999</v>
      </c>
      <c r="B430" s="7" t="s">
        <v>5000</v>
      </c>
      <c r="C430" s="7" t="s">
        <v>5001</v>
      </c>
      <c r="D430" s="9">
        <v>2688</v>
      </c>
      <c r="E430" s="7">
        <v>4.59727</v>
      </c>
      <c r="F430" s="7">
        <v>4.2275799999999997</v>
      </c>
      <c r="G430" s="7">
        <v>1.47624</v>
      </c>
      <c r="H430" s="7">
        <v>1.07996</v>
      </c>
      <c r="I430" s="10"/>
      <c r="J430" s="11">
        <f t="shared" si="12"/>
        <v>0.28965931432262304</v>
      </c>
      <c r="K430" s="11">
        <f t="shared" si="13"/>
        <v>7.5205404205064205E-3</v>
      </c>
    </row>
    <row r="431" spans="1:11" x14ac:dyDescent="0.25">
      <c r="A431" s="7" t="s">
        <v>2928</v>
      </c>
      <c r="B431" s="7" t="s">
        <v>2929</v>
      </c>
      <c r="C431" s="7" t="s">
        <v>2930</v>
      </c>
      <c r="D431" s="9">
        <v>2585</v>
      </c>
      <c r="E431" s="7">
        <v>5.06182</v>
      </c>
      <c r="F431" s="7">
        <v>5.3517200000000003</v>
      </c>
      <c r="G431" s="7">
        <v>1.4874400000000001</v>
      </c>
      <c r="H431" s="7">
        <v>1.53112</v>
      </c>
      <c r="I431" s="10"/>
      <c r="J431" s="11">
        <f t="shared" si="12"/>
        <v>0.28986876700910541</v>
      </c>
      <c r="K431" s="11">
        <f t="shared" si="13"/>
        <v>2.199403007700013E-2</v>
      </c>
    </row>
    <row r="432" spans="1:11" x14ac:dyDescent="0.25">
      <c r="A432" s="7" t="s">
        <v>2474</v>
      </c>
      <c r="B432" s="7" t="s">
        <v>2475</v>
      </c>
      <c r="C432" s="7" t="s">
        <v>2476</v>
      </c>
      <c r="D432" s="9">
        <v>1759</v>
      </c>
      <c r="E432" s="7">
        <v>4.0037599999999998</v>
      </c>
      <c r="F432" s="7">
        <v>3.43838</v>
      </c>
      <c r="G432" s="7">
        <v>0.98761100000000002</v>
      </c>
      <c r="H432" s="7">
        <v>1.17221</v>
      </c>
      <c r="I432" s="10"/>
      <c r="J432" s="11">
        <f t="shared" si="12"/>
        <v>0.29021504567234691</v>
      </c>
      <c r="K432" s="11">
        <f t="shared" si="13"/>
        <v>4.7475446870150907E-2</v>
      </c>
    </row>
    <row r="433" spans="1:11" x14ac:dyDescent="0.25">
      <c r="A433" s="7" t="s">
        <v>563</v>
      </c>
      <c r="B433" s="7" t="s">
        <v>564</v>
      </c>
      <c r="C433" s="7" t="s">
        <v>565</v>
      </c>
      <c r="D433" s="9">
        <v>4615</v>
      </c>
      <c r="E433" s="7">
        <v>7.8392099999999996</v>
      </c>
      <c r="F433" s="7">
        <v>7.0232999999999999</v>
      </c>
      <c r="G433" s="7">
        <v>2.37364</v>
      </c>
      <c r="H433" s="7">
        <v>1.95689</v>
      </c>
      <c r="I433" s="10"/>
      <c r="J433" s="11">
        <f t="shared" si="12"/>
        <v>0.29137272237327339</v>
      </c>
      <c r="K433" s="11">
        <f t="shared" si="13"/>
        <v>1.9676381840360996E-2</v>
      </c>
    </row>
    <row r="434" spans="1:11" x14ac:dyDescent="0.25">
      <c r="A434" s="7" t="s">
        <v>277</v>
      </c>
      <c r="B434" s="7" t="s">
        <v>278</v>
      </c>
      <c r="C434" s="7" t="s">
        <v>279</v>
      </c>
      <c r="D434" s="9">
        <v>4580</v>
      </c>
      <c r="E434" s="7">
        <v>12.2872</v>
      </c>
      <c r="F434" s="7">
        <v>11.4574</v>
      </c>
      <c r="G434" s="7">
        <v>2.8792</v>
      </c>
      <c r="H434" s="7">
        <v>4.0396999999999998</v>
      </c>
      <c r="I434" s="10"/>
      <c r="J434" s="11">
        <f t="shared" si="12"/>
        <v>0.29138835777397809</v>
      </c>
      <c r="K434" s="11">
        <f t="shared" si="13"/>
        <v>1.0109371390535119E-2</v>
      </c>
    </row>
    <row r="435" spans="1:11" x14ac:dyDescent="0.25">
      <c r="A435" s="7" t="s">
        <v>3519</v>
      </c>
      <c r="B435" s="7" t="s">
        <v>3520</v>
      </c>
      <c r="C435" s="7" t="s">
        <v>3521</v>
      </c>
      <c r="D435" s="9">
        <v>3072</v>
      </c>
      <c r="E435" s="7">
        <v>11.5273</v>
      </c>
      <c r="F435" s="7">
        <v>11.096299999999999</v>
      </c>
      <c r="G435" s="7">
        <v>3.6390400000000001</v>
      </c>
      <c r="H435" s="7">
        <v>2.96197</v>
      </c>
      <c r="I435" s="10"/>
      <c r="J435" s="11">
        <f t="shared" si="12"/>
        <v>0.29177540267685076</v>
      </c>
      <c r="K435" s="11">
        <f t="shared" si="13"/>
        <v>5.1776352672522766E-3</v>
      </c>
    </row>
    <row r="436" spans="1:11" x14ac:dyDescent="0.25">
      <c r="A436" s="7" t="s">
        <v>140</v>
      </c>
      <c r="B436" s="7" t="s">
        <v>141</v>
      </c>
      <c r="C436" s="7" t="s">
        <v>142</v>
      </c>
      <c r="D436" s="9">
        <v>4188</v>
      </c>
      <c r="E436" s="7">
        <v>2.4227099999999999</v>
      </c>
      <c r="F436" s="7">
        <v>2.6747899999999998</v>
      </c>
      <c r="G436" s="7">
        <v>0.71775999999999995</v>
      </c>
      <c r="H436" s="7">
        <v>0.76958000000000004</v>
      </c>
      <c r="I436" s="10"/>
      <c r="J436" s="11">
        <f t="shared" si="12"/>
        <v>0.29177832270720944</v>
      </c>
      <c r="K436" s="11">
        <f t="shared" si="13"/>
        <v>3.6925897178673839E-2</v>
      </c>
    </row>
    <row r="437" spans="1:11" x14ac:dyDescent="0.25">
      <c r="A437" s="7" t="s">
        <v>458</v>
      </c>
      <c r="B437" s="7" t="s">
        <v>459</v>
      </c>
      <c r="C437" s="7" t="s">
        <v>460</v>
      </c>
      <c r="D437" s="9">
        <v>2930</v>
      </c>
      <c r="E437" s="7">
        <v>12.7384</v>
      </c>
      <c r="F437" s="7">
        <v>11.533300000000001</v>
      </c>
      <c r="G437" s="7">
        <v>3.2192500000000002</v>
      </c>
      <c r="H437" s="7">
        <v>3.8732500000000001</v>
      </c>
      <c r="I437" s="10"/>
      <c r="J437" s="11">
        <f t="shared" si="12"/>
        <v>0.29221274158793986</v>
      </c>
      <c r="K437" s="11">
        <f t="shared" si="13"/>
        <v>1.5515132805369973E-2</v>
      </c>
    </row>
    <row r="438" spans="1:11" x14ac:dyDescent="0.25">
      <c r="A438" s="7" t="s">
        <v>473</v>
      </c>
      <c r="B438" s="7" t="s">
        <v>474</v>
      </c>
      <c r="C438" s="7" t="s">
        <v>475</v>
      </c>
      <c r="D438" s="9">
        <v>4577</v>
      </c>
      <c r="E438" s="7">
        <v>4.1793500000000003</v>
      </c>
      <c r="F438" s="7">
        <v>3.6107100000000001</v>
      </c>
      <c r="G438" s="7">
        <v>1.22011</v>
      </c>
      <c r="H438" s="7">
        <v>1.0563499999999999</v>
      </c>
      <c r="I438" s="10"/>
      <c r="J438" s="11">
        <f t="shared" si="12"/>
        <v>0.29222624729462932</v>
      </c>
      <c r="K438" s="11">
        <f t="shared" si="13"/>
        <v>4.9000226955240263E-2</v>
      </c>
    </row>
    <row r="439" spans="1:11" x14ac:dyDescent="0.25">
      <c r="A439" s="7" t="s">
        <v>129</v>
      </c>
      <c r="B439" s="7" t="s">
        <v>127</v>
      </c>
      <c r="C439" s="7" t="s">
        <v>128</v>
      </c>
      <c r="D439" s="9">
        <v>8733</v>
      </c>
      <c r="E439" s="7">
        <v>3.7244000000000002</v>
      </c>
      <c r="F439" s="7">
        <v>3.37677</v>
      </c>
      <c r="G439" s="7">
        <v>1.2320800000000001</v>
      </c>
      <c r="H439" s="7">
        <v>0.84514500000000004</v>
      </c>
      <c r="I439" s="10"/>
      <c r="J439" s="11">
        <f t="shared" si="12"/>
        <v>0.29251869762306781</v>
      </c>
      <c r="K439" s="11">
        <f t="shared" si="13"/>
        <v>1.0946041942975028E-2</v>
      </c>
    </row>
    <row r="440" spans="1:11" x14ac:dyDescent="0.25">
      <c r="A440" s="7" t="s">
        <v>1557</v>
      </c>
      <c r="B440" s="7" t="s">
        <v>1555</v>
      </c>
      <c r="C440" s="7" t="s">
        <v>1556</v>
      </c>
      <c r="D440" s="9">
        <v>1178</v>
      </c>
      <c r="E440" s="7">
        <v>1.8004599999999999</v>
      </c>
      <c r="F440" s="7">
        <v>1.53041</v>
      </c>
      <c r="G440" s="7">
        <v>0.33873900000000001</v>
      </c>
      <c r="H440" s="7">
        <v>0.63700500000000004</v>
      </c>
      <c r="I440" s="10"/>
      <c r="J440" s="11">
        <f t="shared" si="12"/>
        <v>0.29293968242531232</v>
      </c>
      <c r="K440" s="11">
        <f t="shared" si="13"/>
        <v>2.8607172303684293E-2</v>
      </c>
    </row>
    <row r="441" spans="1:11" x14ac:dyDescent="0.25">
      <c r="A441" s="7" t="s">
        <v>2272</v>
      </c>
      <c r="B441" s="7" t="s">
        <v>2270</v>
      </c>
      <c r="C441" s="7" t="s">
        <v>2273</v>
      </c>
      <c r="D441" s="9">
        <v>3717</v>
      </c>
      <c r="E441" s="7">
        <v>7.9412900000000004</v>
      </c>
      <c r="F441" s="7">
        <v>8.5967900000000004</v>
      </c>
      <c r="G441" s="7">
        <v>2.08175</v>
      </c>
      <c r="H441" s="7">
        <v>2.7684199999999999</v>
      </c>
      <c r="I441" s="10"/>
      <c r="J441" s="11">
        <f t="shared" si="12"/>
        <v>0.29327285875990444</v>
      </c>
      <c r="K441" s="11">
        <f t="shared" si="13"/>
        <v>6.5851187931390163E-3</v>
      </c>
    </row>
    <row r="442" spans="1:11" x14ac:dyDescent="0.25">
      <c r="A442" s="7" t="s">
        <v>1929</v>
      </c>
      <c r="B442" s="7" t="s">
        <v>365</v>
      </c>
      <c r="C442" s="7" t="s">
        <v>1930</v>
      </c>
      <c r="D442" s="9">
        <v>9542</v>
      </c>
      <c r="E442" s="7">
        <v>5.3330000000000002</v>
      </c>
      <c r="F442" s="7">
        <v>4.8349299999999999</v>
      </c>
      <c r="G442" s="7">
        <v>1.6737500000000001</v>
      </c>
      <c r="H442" s="7">
        <v>1.3181400000000001</v>
      </c>
      <c r="I442" s="10"/>
      <c r="J442" s="11">
        <f t="shared" si="12"/>
        <v>0.2942476984007561</v>
      </c>
      <c r="K442" s="11">
        <f t="shared" si="13"/>
        <v>1.0242106874812074E-2</v>
      </c>
    </row>
    <row r="443" spans="1:11" x14ac:dyDescent="0.25">
      <c r="A443" s="7" t="s">
        <v>4375</v>
      </c>
      <c r="B443" s="7" t="s">
        <v>4376</v>
      </c>
      <c r="C443" s="7" t="s">
        <v>4377</v>
      </c>
      <c r="D443" s="9">
        <v>3385</v>
      </c>
      <c r="E443" s="7">
        <v>2.7631100000000002</v>
      </c>
      <c r="F443" s="7">
        <v>2.7577600000000002</v>
      </c>
      <c r="G443" s="7">
        <v>0.96557199999999999</v>
      </c>
      <c r="H443" s="7">
        <v>0.65952200000000005</v>
      </c>
      <c r="I443" s="10"/>
      <c r="J443" s="11">
        <f t="shared" si="12"/>
        <v>0.294354694097126</v>
      </c>
      <c r="K443" s="11">
        <f t="shared" si="13"/>
        <v>4.9845795259289734E-2</v>
      </c>
    </row>
    <row r="444" spans="1:11" x14ac:dyDescent="0.25">
      <c r="A444" s="7" t="s">
        <v>4415</v>
      </c>
      <c r="B444" s="7" t="s">
        <v>4416</v>
      </c>
      <c r="C444" s="7" t="s">
        <v>4417</v>
      </c>
      <c r="D444" s="9">
        <v>2051</v>
      </c>
      <c r="E444" s="7">
        <v>17.340599999999998</v>
      </c>
      <c r="F444" s="7">
        <v>19.119499999999999</v>
      </c>
      <c r="G444" s="7">
        <v>4.5985800000000001</v>
      </c>
      <c r="H444" s="7">
        <v>6.1634399999999996</v>
      </c>
      <c r="I444" s="10"/>
      <c r="J444" s="11">
        <f t="shared" si="12"/>
        <v>0.29517253106820884</v>
      </c>
      <c r="K444" s="11">
        <f t="shared" si="13"/>
        <v>8.8761253801588405E-3</v>
      </c>
    </row>
    <row r="445" spans="1:11" x14ac:dyDescent="0.25">
      <c r="A445" s="7" t="s">
        <v>4989</v>
      </c>
      <c r="B445" s="7" t="s">
        <v>4990</v>
      </c>
      <c r="C445" s="7" t="s">
        <v>4991</v>
      </c>
      <c r="D445" s="9">
        <v>3942</v>
      </c>
      <c r="E445" s="7">
        <v>2.3246600000000002</v>
      </c>
      <c r="F445" s="7">
        <v>2.45818</v>
      </c>
      <c r="G445" s="7">
        <v>0.88038499999999997</v>
      </c>
      <c r="H445" s="7">
        <v>0.53364500000000004</v>
      </c>
      <c r="I445" s="10"/>
      <c r="J445" s="11">
        <f t="shared" si="12"/>
        <v>0.29564651964105004</v>
      </c>
      <c r="K445" s="11">
        <f t="shared" si="13"/>
        <v>3.9921015593460105E-2</v>
      </c>
    </row>
    <row r="446" spans="1:11" x14ac:dyDescent="0.25">
      <c r="A446" s="7" t="s">
        <v>5246</v>
      </c>
      <c r="B446" s="7" t="s">
        <v>4184</v>
      </c>
      <c r="C446" s="7" t="s">
        <v>4185</v>
      </c>
      <c r="D446" s="9">
        <v>4939</v>
      </c>
      <c r="E446" s="7">
        <v>8.87026</v>
      </c>
      <c r="F446" s="7">
        <v>8.8902699999999992</v>
      </c>
      <c r="G446" s="7">
        <v>2.1472500000000001</v>
      </c>
      <c r="H446" s="7">
        <v>3.12365</v>
      </c>
      <c r="I446" s="10"/>
      <c r="J446" s="11">
        <f t="shared" si="12"/>
        <v>0.29677605341732483</v>
      </c>
      <c r="K446" s="11">
        <f t="shared" si="13"/>
        <v>4.957993601388086E-2</v>
      </c>
    </row>
    <row r="447" spans="1:11" x14ac:dyDescent="0.25">
      <c r="A447" s="7" t="s">
        <v>2727</v>
      </c>
      <c r="B447" s="7" t="s">
        <v>1702</v>
      </c>
      <c r="C447" s="7" t="s">
        <v>1703</v>
      </c>
      <c r="D447" s="9">
        <v>2723</v>
      </c>
      <c r="E447" s="7">
        <v>2.2034799999999999</v>
      </c>
      <c r="F447" s="7">
        <v>2.30809</v>
      </c>
      <c r="G447" s="7">
        <v>0.80746600000000002</v>
      </c>
      <c r="H447" s="7">
        <v>0.53191299999999997</v>
      </c>
      <c r="I447" s="10"/>
      <c r="J447" s="11">
        <f t="shared" si="12"/>
        <v>0.29687647537331796</v>
      </c>
      <c r="K447" s="11">
        <f t="shared" si="13"/>
        <v>3.2572274646445597E-2</v>
      </c>
    </row>
    <row r="448" spans="1:11" x14ac:dyDescent="0.25">
      <c r="A448" s="7" t="s">
        <v>2997</v>
      </c>
      <c r="B448" s="7" t="s">
        <v>2998</v>
      </c>
      <c r="C448" s="7" t="s">
        <v>2999</v>
      </c>
      <c r="D448" s="9">
        <v>2969</v>
      </c>
      <c r="E448" s="7">
        <v>27.6462</v>
      </c>
      <c r="F448" s="7">
        <v>25.172999999999998</v>
      </c>
      <c r="G448" s="7">
        <v>8.5807000000000002</v>
      </c>
      <c r="H448" s="7">
        <v>7.1023800000000001</v>
      </c>
      <c r="I448" s="10"/>
      <c r="J448" s="11">
        <f t="shared" si="12"/>
        <v>0.2969200593723495</v>
      </c>
      <c r="K448" s="11">
        <f t="shared" si="13"/>
        <v>1.2300093015878298E-2</v>
      </c>
    </row>
    <row r="449" spans="1:11" x14ac:dyDescent="0.25">
      <c r="A449" s="7" t="s">
        <v>262</v>
      </c>
      <c r="B449" s="7" t="s">
        <v>263</v>
      </c>
      <c r="C449" s="7" t="s">
        <v>264</v>
      </c>
      <c r="D449" s="9">
        <v>1580</v>
      </c>
      <c r="E449" s="7">
        <v>1.2097800000000001</v>
      </c>
      <c r="F449" s="7">
        <v>1.3262499999999999</v>
      </c>
      <c r="G449" s="7">
        <v>0.47832200000000002</v>
      </c>
      <c r="H449" s="7">
        <v>0.27493800000000002</v>
      </c>
      <c r="I449" s="10"/>
      <c r="J449" s="11">
        <f t="shared" si="12"/>
        <v>0.29702330019755285</v>
      </c>
      <c r="K449" s="11">
        <f t="shared" si="13"/>
        <v>3.0696627751706469E-2</v>
      </c>
    </row>
    <row r="450" spans="1:11" x14ac:dyDescent="0.25">
      <c r="A450" s="7" t="s">
        <v>1091</v>
      </c>
      <c r="B450" s="7" t="s">
        <v>1089</v>
      </c>
      <c r="C450" s="7" t="s">
        <v>1090</v>
      </c>
      <c r="D450" s="9">
        <v>3287</v>
      </c>
      <c r="E450" s="7">
        <v>2.4733399999999999</v>
      </c>
      <c r="F450" s="7">
        <v>2.8283499999999999</v>
      </c>
      <c r="G450" s="7">
        <v>1.01685</v>
      </c>
      <c r="H450" s="7">
        <v>0.561033</v>
      </c>
      <c r="I450" s="10"/>
      <c r="J450" s="11">
        <f t="shared" ref="J450:J513" si="14">AVERAGE(G450:H450)/AVERAGE(E450:F450)</f>
        <v>0.29761887247273983</v>
      </c>
      <c r="K450" s="11">
        <f t="shared" ref="K450:K513" si="15">_xlfn.T.TEST(E450:F450,G450:H450,2,3)</f>
        <v>2.6812327567225954E-2</v>
      </c>
    </row>
    <row r="451" spans="1:11" x14ac:dyDescent="0.25">
      <c r="A451" s="7" t="s">
        <v>4461</v>
      </c>
      <c r="B451" s="7" t="s">
        <v>4462</v>
      </c>
      <c r="C451" s="7" t="s">
        <v>4463</v>
      </c>
      <c r="D451" s="9">
        <v>2145</v>
      </c>
      <c r="E451" s="7">
        <v>5.6517999999999997</v>
      </c>
      <c r="F451" s="7">
        <v>6.2569800000000004</v>
      </c>
      <c r="G451" s="7">
        <v>1.76004</v>
      </c>
      <c r="H451" s="7">
        <v>1.7896099999999999</v>
      </c>
      <c r="I451" s="10"/>
      <c r="J451" s="11">
        <f t="shared" si="14"/>
        <v>0.29806999541514745</v>
      </c>
      <c r="K451" s="11">
        <f t="shared" si="15"/>
        <v>4.5531964158922328E-2</v>
      </c>
    </row>
    <row r="452" spans="1:11" x14ac:dyDescent="0.25">
      <c r="A452" s="7" t="s">
        <v>2310</v>
      </c>
      <c r="B452" s="7" t="s">
        <v>2311</v>
      </c>
      <c r="C452" s="7" t="s">
        <v>2312</v>
      </c>
      <c r="D452" s="9">
        <v>5212</v>
      </c>
      <c r="E452" s="7">
        <v>11.2</v>
      </c>
      <c r="F452" s="7">
        <v>11.750400000000001</v>
      </c>
      <c r="G452" s="7">
        <v>3.7968099999999998</v>
      </c>
      <c r="H452" s="7">
        <v>3.0568499999999998</v>
      </c>
      <c r="I452" s="10"/>
      <c r="J452" s="11">
        <f t="shared" si="14"/>
        <v>0.29862921779141099</v>
      </c>
      <c r="K452" s="11">
        <f t="shared" si="15"/>
        <v>4.5969602532588373E-3</v>
      </c>
    </row>
    <row r="453" spans="1:11" x14ac:dyDescent="0.25">
      <c r="A453" s="7" t="s">
        <v>4454</v>
      </c>
      <c r="B453" s="7" t="s">
        <v>4455</v>
      </c>
      <c r="C453" s="7" t="s">
        <v>4456</v>
      </c>
      <c r="D453" s="9">
        <v>1717</v>
      </c>
      <c r="E453" s="7">
        <v>5.76966</v>
      </c>
      <c r="F453" s="7">
        <v>6.1789100000000001</v>
      </c>
      <c r="G453" s="7">
        <v>1.78148</v>
      </c>
      <c r="H453" s="7">
        <v>1.7869200000000001</v>
      </c>
      <c r="I453" s="10"/>
      <c r="J453" s="11">
        <f t="shared" si="14"/>
        <v>0.29864661628964806</v>
      </c>
      <c r="K453" s="11">
        <f t="shared" si="15"/>
        <v>3.1036691492223357E-2</v>
      </c>
    </row>
    <row r="454" spans="1:11" x14ac:dyDescent="0.25">
      <c r="A454" s="7" t="s">
        <v>1614</v>
      </c>
      <c r="B454" s="7" t="s">
        <v>1613</v>
      </c>
      <c r="C454" s="7" t="s">
        <v>1615</v>
      </c>
      <c r="D454" s="9">
        <v>5112</v>
      </c>
      <c r="E454" s="7">
        <v>4.2943300000000004</v>
      </c>
      <c r="F454" s="7">
        <v>3.8938299999999999</v>
      </c>
      <c r="G454" s="7">
        <v>1.2391000000000001</v>
      </c>
      <c r="H454" s="7">
        <v>1.2184900000000001</v>
      </c>
      <c r="I454" s="10"/>
      <c r="J454" s="11">
        <f t="shared" si="14"/>
        <v>0.30013946967328436</v>
      </c>
      <c r="K454" s="11">
        <f t="shared" si="15"/>
        <v>4.3901008559312948E-2</v>
      </c>
    </row>
    <row r="455" spans="1:11" x14ac:dyDescent="0.25">
      <c r="A455" s="7" t="s">
        <v>4637</v>
      </c>
      <c r="B455" s="7" t="s">
        <v>4638</v>
      </c>
      <c r="C455" s="7" t="s">
        <v>4639</v>
      </c>
      <c r="D455" s="9">
        <v>3373</v>
      </c>
      <c r="E455" s="7">
        <v>7.3433099999999998</v>
      </c>
      <c r="F455" s="7">
        <v>7.4961200000000003</v>
      </c>
      <c r="G455" s="7">
        <v>2.2549399999999999</v>
      </c>
      <c r="H455" s="7">
        <v>2.2139700000000002</v>
      </c>
      <c r="I455" s="10"/>
      <c r="J455" s="11">
        <f t="shared" si="14"/>
        <v>0.30115105499335215</v>
      </c>
      <c r="K455" s="11">
        <f t="shared" si="15"/>
        <v>5.5246981183954815E-3</v>
      </c>
    </row>
    <row r="456" spans="1:11" x14ac:dyDescent="0.25">
      <c r="A456" s="7" t="s">
        <v>2881</v>
      </c>
      <c r="B456" s="7" t="s">
        <v>2882</v>
      </c>
      <c r="C456" s="7" t="s">
        <v>2883</v>
      </c>
      <c r="D456" s="9">
        <v>2485</v>
      </c>
      <c r="E456" s="7">
        <v>22.069099999999999</v>
      </c>
      <c r="F456" s="7">
        <v>20.1417</v>
      </c>
      <c r="G456" s="7">
        <v>5.7984099999999996</v>
      </c>
      <c r="H456" s="7">
        <v>6.95085</v>
      </c>
      <c r="I456" s="10"/>
      <c r="J456" s="11">
        <f t="shared" si="14"/>
        <v>0.30203786708614855</v>
      </c>
      <c r="K456" s="11">
        <f t="shared" si="15"/>
        <v>1.194325415101806E-2</v>
      </c>
    </row>
    <row r="457" spans="1:11" x14ac:dyDescent="0.25">
      <c r="A457" s="7" t="s">
        <v>1513</v>
      </c>
      <c r="B457" s="7" t="s">
        <v>1514</v>
      </c>
      <c r="C457" s="7" t="s">
        <v>1515</v>
      </c>
      <c r="D457" s="9">
        <v>1701</v>
      </c>
      <c r="E457" s="7">
        <v>9.2628900000000005</v>
      </c>
      <c r="F457" s="7">
        <v>8.3120600000000007</v>
      </c>
      <c r="G457" s="7">
        <v>3.1266099999999999</v>
      </c>
      <c r="H457" s="7">
        <v>2.18947</v>
      </c>
      <c r="I457" s="10"/>
      <c r="J457" s="11">
        <f t="shared" si="14"/>
        <v>0.30248051914799184</v>
      </c>
      <c r="K457" s="11">
        <f t="shared" si="15"/>
        <v>1.1660788149502286E-2</v>
      </c>
    </row>
    <row r="458" spans="1:11" x14ac:dyDescent="0.25">
      <c r="A458" s="7" t="s">
        <v>1009</v>
      </c>
      <c r="B458" s="7" t="s">
        <v>1010</v>
      </c>
      <c r="C458" s="7" t="s">
        <v>1011</v>
      </c>
      <c r="D458" s="9">
        <v>3588</v>
      </c>
      <c r="E458" s="7">
        <v>5.4539</v>
      </c>
      <c r="F458" s="7">
        <v>6.3741899999999996</v>
      </c>
      <c r="G458" s="7">
        <v>2.09964</v>
      </c>
      <c r="H458" s="7">
        <v>1.4797800000000001</v>
      </c>
      <c r="I458" s="10"/>
      <c r="J458" s="11">
        <f t="shared" si="14"/>
        <v>0.30262028780639982</v>
      </c>
      <c r="K458" s="11">
        <f t="shared" si="15"/>
        <v>2.5045646315520555E-2</v>
      </c>
    </row>
    <row r="459" spans="1:11" x14ac:dyDescent="0.25">
      <c r="A459" s="7" t="s">
        <v>4008</v>
      </c>
      <c r="B459" s="7" t="s">
        <v>4009</v>
      </c>
      <c r="C459" s="7" t="s">
        <v>4010</v>
      </c>
      <c r="D459" s="9">
        <v>4087</v>
      </c>
      <c r="E459" s="7">
        <v>4.4156899999999997</v>
      </c>
      <c r="F459" s="7">
        <v>4.18858</v>
      </c>
      <c r="G459" s="7">
        <v>1.25109</v>
      </c>
      <c r="H459" s="7">
        <v>1.3551500000000001</v>
      </c>
      <c r="I459" s="10"/>
      <c r="J459" s="11">
        <f t="shared" si="14"/>
        <v>0.30290076903676899</v>
      </c>
      <c r="K459" s="11">
        <f t="shared" si="15"/>
        <v>8.3674903303266063E-3</v>
      </c>
    </row>
    <row r="460" spans="1:11" x14ac:dyDescent="0.25">
      <c r="A460" s="7" t="s">
        <v>4894</v>
      </c>
      <c r="B460" s="7" t="s">
        <v>4895</v>
      </c>
      <c r="C460" s="7" t="s">
        <v>4896</v>
      </c>
      <c r="D460" s="9">
        <v>4903</v>
      </c>
      <c r="E460" s="7">
        <v>8.0913199999999996</v>
      </c>
      <c r="F460" s="7">
        <v>9.3752700000000004</v>
      </c>
      <c r="G460" s="7">
        <v>2.3944800000000002</v>
      </c>
      <c r="H460" s="7">
        <v>2.8983699999999999</v>
      </c>
      <c r="I460" s="10"/>
      <c r="J460" s="11">
        <f t="shared" si="14"/>
        <v>0.30302709343953227</v>
      </c>
      <c r="K460" s="11">
        <f t="shared" si="15"/>
        <v>4.0515257703383059E-2</v>
      </c>
    </row>
    <row r="461" spans="1:11" x14ac:dyDescent="0.25">
      <c r="A461" s="7" t="s">
        <v>4740</v>
      </c>
      <c r="B461" s="7" t="s">
        <v>4741</v>
      </c>
      <c r="C461" s="7" t="s">
        <v>4742</v>
      </c>
      <c r="D461" s="9">
        <v>6595</v>
      </c>
      <c r="E461" s="7">
        <v>7.6704100000000004</v>
      </c>
      <c r="F461" s="7">
        <v>7.63645</v>
      </c>
      <c r="G461" s="7">
        <v>2.1415999999999999</v>
      </c>
      <c r="H461" s="7">
        <v>2.4980500000000001</v>
      </c>
      <c r="I461" s="10"/>
      <c r="J461" s="11">
        <f t="shared" si="14"/>
        <v>0.30310919417829651</v>
      </c>
      <c r="K461" s="11">
        <f t="shared" si="15"/>
        <v>2.0157339045355497E-2</v>
      </c>
    </row>
    <row r="462" spans="1:11" x14ac:dyDescent="0.25">
      <c r="A462" s="7" t="s">
        <v>3484</v>
      </c>
      <c r="B462" s="7" t="s">
        <v>3485</v>
      </c>
      <c r="C462" s="7" t="s">
        <v>3486</v>
      </c>
      <c r="D462" s="9">
        <v>4856</v>
      </c>
      <c r="E462" s="7">
        <v>7.5265599999999999</v>
      </c>
      <c r="F462" s="7">
        <v>6.5199699999999998</v>
      </c>
      <c r="G462" s="7">
        <v>1.62869</v>
      </c>
      <c r="H462" s="7">
        <v>2.63788</v>
      </c>
      <c r="I462" s="10"/>
      <c r="J462" s="11">
        <f t="shared" si="14"/>
        <v>0.30374548020044806</v>
      </c>
      <c r="K462" s="11">
        <f t="shared" si="15"/>
        <v>2.0588050558743996E-2</v>
      </c>
    </row>
    <row r="463" spans="1:11" x14ac:dyDescent="0.25">
      <c r="A463" s="7" t="s">
        <v>3533</v>
      </c>
      <c r="B463" s="7" t="s">
        <v>2648</v>
      </c>
      <c r="C463" s="7" t="s">
        <v>2649</v>
      </c>
      <c r="D463" s="9">
        <v>4004</v>
      </c>
      <c r="E463" s="7">
        <v>16.689800000000002</v>
      </c>
      <c r="F463" s="7">
        <v>17.408000000000001</v>
      </c>
      <c r="G463" s="7">
        <v>5.8889100000000001</v>
      </c>
      <c r="H463" s="7">
        <v>4.4882600000000004</v>
      </c>
      <c r="I463" s="10"/>
      <c r="J463" s="11">
        <f t="shared" si="14"/>
        <v>0.30433547032359853</v>
      </c>
      <c r="K463" s="11">
        <f t="shared" si="15"/>
        <v>1.3084474549085214E-2</v>
      </c>
    </row>
    <row r="464" spans="1:11" x14ac:dyDescent="0.25">
      <c r="A464" s="7" t="s">
        <v>4418</v>
      </c>
      <c r="B464" s="7" t="s">
        <v>4419</v>
      </c>
      <c r="C464" s="7" t="s">
        <v>4420</v>
      </c>
      <c r="D464" s="9">
        <v>3463</v>
      </c>
      <c r="E464" s="7">
        <v>22.464600000000001</v>
      </c>
      <c r="F464" s="7">
        <v>24.805499999999999</v>
      </c>
      <c r="G464" s="7">
        <v>7.6166299999999998</v>
      </c>
      <c r="H464" s="7">
        <v>6.7750700000000004</v>
      </c>
      <c r="I464" s="10"/>
      <c r="J464" s="11">
        <f t="shared" si="14"/>
        <v>0.3044567284604856</v>
      </c>
      <c r="K464" s="11">
        <f t="shared" si="15"/>
        <v>2.6696553295269567E-2</v>
      </c>
    </row>
    <row r="465" spans="1:11" x14ac:dyDescent="0.25">
      <c r="A465" s="7" t="s">
        <v>620</v>
      </c>
      <c r="B465" s="7" t="s">
        <v>621</v>
      </c>
      <c r="C465" s="7" t="s">
        <v>622</v>
      </c>
      <c r="D465" s="9">
        <v>3183</v>
      </c>
      <c r="E465" s="7">
        <v>22.399000000000001</v>
      </c>
      <c r="F465" s="7">
        <v>19.520900000000001</v>
      </c>
      <c r="G465" s="7">
        <v>6.7964200000000003</v>
      </c>
      <c r="H465" s="7">
        <v>5.9686300000000001</v>
      </c>
      <c r="I465" s="10"/>
      <c r="J465" s="11">
        <f t="shared" si="14"/>
        <v>0.30451050694300325</v>
      </c>
      <c r="K465" s="11">
        <f t="shared" si="15"/>
        <v>4.6618899614478168E-2</v>
      </c>
    </row>
    <row r="466" spans="1:11" x14ac:dyDescent="0.25">
      <c r="A466" s="7" t="s">
        <v>826</v>
      </c>
      <c r="B466" s="7" t="s">
        <v>23</v>
      </c>
      <c r="C466" s="7" t="s">
        <v>827</v>
      </c>
      <c r="D466" s="9">
        <v>6405</v>
      </c>
      <c r="E466" s="7">
        <v>6.0218600000000002</v>
      </c>
      <c r="F466" s="7">
        <v>5.7759099999999997</v>
      </c>
      <c r="G466" s="7">
        <v>2.02915</v>
      </c>
      <c r="H466" s="7">
        <v>1.5657399999999999</v>
      </c>
      <c r="I466" s="10"/>
      <c r="J466" s="11">
        <f t="shared" si="14"/>
        <v>0.30470927980457324</v>
      </c>
      <c r="K466" s="11">
        <f t="shared" si="15"/>
        <v>1.1563823840275047E-2</v>
      </c>
    </row>
    <row r="467" spans="1:11" x14ac:dyDescent="0.25">
      <c r="A467" s="7" t="s">
        <v>5010</v>
      </c>
      <c r="B467" s="7" t="s">
        <v>5011</v>
      </c>
      <c r="C467" s="7" t="s">
        <v>5012</v>
      </c>
      <c r="D467" s="9">
        <v>5344</v>
      </c>
      <c r="E467" s="7">
        <v>8.83507</v>
      </c>
      <c r="F467" s="7">
        <v>9.1901399999999995</v>
      </c>
      <c r="G467" s="7">
        <v>2.8917899999999999</v>
      </c>
      <c r="H467" s="7">
        <v>2.6112199999999999</v>
      </c>
      <c r="I467" s="10"/>
      <c r="J467" s="11">
        <f t="shared" si="14"/>
        <v>0.30529519489648105</v>
      </c>
      <c r="K467" s="11">
        <f t="shared" si="15"/>
        <v>1.7120073520539177E-3</v>
      </c>
    </row>
    <row r="468" spans="1:11" x14ac:dyDescent="0.25">
      <c r="A468" s="7" t="s">
        <v>2260</v>
      </c>
      <c r="B468" s="7" t="s">
        <v>2258</v>
      </c>
      <c r="C468" s="7" t="s">
        <v>2259</v>
      </c>
      <c r="D468" s="9">
        <v>2934</v>
      </c>
      <c r="E468" s="7">
        <v>11.036899999999999</v>
      </c>
      <c r="F468" s="7">
        <v>11.4017</v>
      </c>
      <c r="G468" s="7">
        <v>3.9647000000000001</v>
      </c>
      <c r="H468" s="7">
        <v>2.9020100000000002</v>
      </c>
      <c r="I468" s="10"/>
      <c r="J468" s="11">
        <f t="shared" si="14"/>
        <v>0.30602221172443916</v>
      </c>
      <c r="K468" s="11">
        <f t="shared" si="15"/>
        <v>2.6450050698639857E-2</v>
      </c>
    </row>
    <row r="469" spans="1:11" x14ac:dyDescent="0.25">
      <c r="A469" s="7" t="s">
        <v>211</v>
      </c>
      <c r="B469" s="7" t="s">
        <v>212</v>
      </c>
      <c r="C469" s="7" t="s">
        <v>213</v>
      </c>
      <c r="D469" s="9">
        <v>6530</v>
      </c>
      <c r="E469" s="7">
        <v>14.6999</v>
      </c>
      <c r="F469" s="7">
        <v>14.0967</v>
      </c>
      <c r="G469" s="7">
        <v>4.5126299999999997</v>
      </c>
      <c r="H469" s="7">
        <v>4.3119699999999996</v>
      </c>
      <c r="I469" s="10"/>
      <c r="J469" s="11">
        <f t="shared" si="14"/>
        <v>0.30644589986317833</v>
      </c>
      <c r="K469" s="11">
        <f t="shared" si="15"/>
        <v>1.0093232686380869E-2</v>
      </c>
    </row>
    <row r="470" spans="1:11" x14ac:dyDescent="0.25">
      <c r="A470" s="7" t="s">
        <v>2885</v>
      </c>
      <c r="B470" s="7" t="s">
        <v>2886</v>
      </c>
      <c r="C470" s="7" t="s">
        <v>2887</v>
      </c>
      <c r="D470" s="9">
        <v>3904</v>
      </c>
      <c r="E470" s="7">
        <v>3.6262799999999999</v>
      </c>
      <c r="F470" s="7">
        <v>4.2313400000000003</v>
      </c>
      <c r="G470" s="7">
        <v>1.3214300000000001</v>
      </c>
      <c r="H470" s="7">
        <v>1.08755</v>
      </c>
      <c r="I470" s="10"/>
      <c r="J470" s="11">
        <f t="shared" si="14"/>
        <v>0.30657883684881682</v>
      </c>
      <c r="K470" s="11">
        <f t="shared" si="15"/>
        <v>4.3842781956120944E-2</v>
      </c>
    </row>
    <row r="471" spans="1:11" x14ac:dyDescent="0.25">
      <c r="A471" s="7" t="s">
        <v>5189</v>
      </c>
      <c r="B471" s="7" t="s">
        <v>5190</v>
      </c>
      <c r="C471" s="7" t="s">
        <v>5191</v>
      </c>
      <c r="D471" s="9">
        <v>10249</v>
      </c>
      <c r="E471" s="7">
        <v>3.8955700000000002</v>
      </c>
      <c r="F471" s="7">
        <v>3.8719199999999998</v>
      </c>
      <c r="G471" s="7">
        <v>1.18313</v>
      </c>
      <c r="H471" s="7">
        <v>1.20546</v>
      </c>
      <c r="I471" s="10"/>
      <c r="J471" s="11">
        <f t="shared" si="14"/>
        <v>0.30751117799958538</v>
      </c>
      <c r="K471" s="11">
        <f t="shared" si="15"/>
        <v>3.7648806733057828E-5</v>
      </c>
    </row>
    <row r="472" spans="1:11" x14ac:dyDescent="0.25">
      <c r="A472" s="7" t="s">
        <v>4734</v>
      </c>
      <c r="B472" s="7" t="s">
        <v>4735</v>
      </c>
      <c r="C472" s="7" t="s">
        <v>4736</v>
      </c>
      <c r="D472" s="9">
        <v>3646</v>
      </c>
      <c r="E472" s="7">
        <v>3.5789</v>
      </c>
      <c r="F472" s="7">
        <v>3.59043</v>
      </c>
      <c r="G472" s="7">
        <v>1.1291</v>
      </c>
      <c r="H472" s="7">
        <v>1.07914</v>
      </c>
      <c r="I472" s="10"/>
      <c r="J472" s="11">
        <f t="shared" si="14"/>
        <v>0.30801204575601904</v>
      </c>
      <c r="K472" s="11">
        <f t="shared" si="15"/>
        <v>4.1472841542588429E-3</v>
      </c>
    </row>
    <row r="473" spans="1:11" x14ac:dyDescent="0.25">
      <c r="A473" s="7" t="s">
        <v>3181</v>
      </c>
      <c r="B473" s="7" t="s">
        <v>3182</v>
      </c>
      <c r="C473" s="7" t="s">
        <v>3183</v>
      </c>
      <c r="D473" s="9">
        <v>1117</v>
      </c>
      <c r="E473" s="7">
        <v>14.878</v>
      </c>
      <c r="F473" s="7">
        <v>16.726800000000001</v>
      </c>
      <c r="G473" s="7">
        <v>3.6730800000000001</v>
      </c>
      <c r="H473" s="7">
        <v>6.0647599999999997</v>
      </c>
      <c r="I473" s="10"/>
      <c r="J473" s="11">
        <f t="shared" si="14"/>
        <v>0.30811269174302636</v>
      </c>
      <c r="K473" s="11">
        <f t="shared" si="15"/>
        <v>2.1891659363820714E-2</v>
      </c>
    </row>
    <row r="474" spans="1:11" x14ac:dyDescent="0.25">
      <c r="A474" s="7" t="s">
        <v>4527</v>
      </c>
      <c r="B474" s="7" t="s">
        <v>4528</v>
      </c>
      <c r="C474" s="7" t="s">
        <v>4529</v>
      </c>
      <c r="D474" s="9">
        <v>3705</v>
      </c>
      <c r="E474" s="7">
        <v>5.5821899999999998</v>
      </c>
      <c r="F474" s="7">
        <v>5.0296900000000004</v>
      </c>
      <c r="G474" s="7">
        <v>1.3696900000000001</v>
      </c>
      <c r="H474" s="7">
        <v>1.90578</v>
      </c>
      <c r="I474" s="10"/>
      <c r="J474" s="11">
        <f t="shared" si="14"/>
        <v>0.30866067087075999</v>
      </c>
      <c r="K474" s="11">
        <f t="shared" si="15"/>
        <v>1.0864379282075369E-2</v>
      </c>
    </row>
    <row r="475" spans="1:11" x14ac:dyDescent="0.25">
      <c r="A475" s="7" t="s">
        <v>5524</v>
      </c>
      <c r="B475" s="7" t="s">
        <v>2305</v>
      </c>
      <c r="C475" s="7" t="s">
        <v>2306</v>
      </c>
      <c r="D475" s="9">
        <v>4673</v>
      </c>
      <c r="E475" s="7">
        <v>2.62798</v>
      </c>
      <c r="F475" s="7">
        <v>2.3920599999999999</v>
      </c>
      <c r="G475" s="7">
        <v>0.62292700000000001</v>
      </c>
      <c r="H475" s="7">
        <v>0.92973499999999998</v>
      </c>
      <c r="I475" s="10"/>
      <c r="J475" s="11">
        <f t="shared" si="14"/>
        <v>0.30929275463940525</v>
      </c>
      <c r="K475" s="11">
        <f t="shared" si="15"/>
        <v>1.4870496048789586E-2</v>
      </c>
    </row>
    <row r="476" spans="1:11" x14ac:dyDescent="0.25">
      <c r="A476" s="7" t="s">
        <v>4557</v>
      </c>
      <c r="B476" s="7" t="s">
        <v>4558</v>
      </c>
      <c r="C476" s="7" t="s">
        <v>4559</v>
      </c>
      <c r="D476" s="9">
        <v>2660</v>
      </c>
      <c r="E476" s="7">
        <v>2.6705199999999998</v>
      </c>
      <c r="F476" s="7">
        <v>2.6984300000000001</v>
      </c>
      <c r="G476" s="7">
        <v>0.77843600000000002</v>
      </c>
      <c r="H476" s="7">
        <v>0.882216</v>
      </c>
      <c r="I476" s="10"/>
      <c r="J476" s="11">
        <f t="shared" si="14"/>
        <v>0.30930666145149427</v>
      </c>
      <c r="K476" s="11">
        <f t="shared" si="15"/>
        <v>1.1468188830991381E-2</v>
      </c>
    </row>
    <row r="477" spans="1:11" x14ac:dyDescent="0.25">
      <c r="A477" s="7" t="s">
        <v>3510</v>
      </c>
      <c r="B477" s="7" t="s">
        <v>3511</v>
      </c>
      <c r="C477" s="7" t="s">
        <v>3512</v>
      </c>
      <c r="D477" s="9">
        <v>3641</v>
      </c>
      <c r="E477" s="7">
        <v>10.965400000000001</v>
      </c>
      <c r="F477" s="7">
        <v>9.9392800000000001</v>
      </c>
      <c r="G477" s="7">
        <v>3.70228</v>
      </c>
      <c r="H477" s="7">
        <v>2.7718099999999999</v>
      </c>
      <c r="I477" s="10"/>
      <c r="J477" s="11">
        <f t="shared" si="14"/>
        <v>0.30969572363700382</v>
      </c>
      <c r="K477" s="11">
        <f t="shared" si="15"/>
        <v>9.3856880839561264E-3</v>
      </c>
    </row>
    <row r="478" spans="1:11" x14ac:dyDescent="0.25">
      <c r="A478" s="7" t="s">
        <v>2905</v>
      </c>
      <c r="B478" s="7" t="s">
        <v>2906</v>
      </c>
      <c r="C478" s="7" t="s">
        <v>2907</v>
      </c>
      <c r="D478" s="9">
        <v>7511</v>
      </c>
      <c r="E478" s="7">
        <v>9.3086900000000004</v>
      </c>
      <c r="F478" s="7">
        <v>8.7456600000000009</v>
      </c>
      <c r="G478" s="7">
        <v>3.1183000000000001</v>
      </c>
      <c r="H478" s="7">
        <v>2.4757699999999998</v>
      </c>
      <c r="I478" s="10"/>
      <c r="J478" s="11">
        <f t="shared" si="14"/>
        <v>0.30984610357060766</v>
      </c>
      <c r="K478" s="11">
        <f t="shared" si="15"/>
        <v>5.0021777516143957E-3</v>
      </c>
    </row>
    <row r="479" spans="1:11" x14ac:dyDescent="0.25">
      <c r="A479" s="7" t="s">
        <v>4359</v>
      </c>
      <c r="B479" s="7" t="s">
        <v>4360</v>
      </c>
      <c r="C479" s="7" t="s">
        <v>4361</v>
      </c>
      <c r="D479" s="9">
        <v>5234</v>
      </c>
      <c r="E479" s="7">
        <v>14.9986</v>
      </c>
      <c r="F479" s="7">
        <v>17.465699999999998</v>
      </c>
      <c r="G479" s="7">
        <v>4.4302099999999998</v>
      </c>
      <c r="H479" s="7">
        <v>5.6375000000000002</v>
      </c>
      <c r="I479" s="10"/>
      <c r="J479" s="11">
        <f t="shared" si="14"/>
        <v>0.31011634318312736</v>
      </c>
      <c r="K479" s="11">
        <f t="shared" si="15"/>
        <v>3.4604412427719604E-2</v>
      </c>
    </row>
    <row r="480" spans="1:11" x14ac:dyDescent="0.25">
      <c r="A480" s="7" t="s">
        <v>2297</v>
      </c>
      <c r="B480" s="7" t="s">
        <v>2298</v>
      </c>
      <c r="C480" s="7" t="s">
        <v>2299</v>
      </c>
      <c r="D480" s="9">
        <v>3173</v>
      </c>
      <c r="E480" s="7">
        <v>1.83704</v>
      </c>
      <c r="F480" s="7">
        <v>2.0007199999999998</v>
      </c>
      <c r="G480" s="7">
        <v>0.73197500000000004</v>
      </c>
      <c r="H480" s="7">
        <v>0.46051300000000001</v>
      </c>
      <c r="I480" s="10"/>
      <c r="J480" s="11">
        <f t="shared" si="14"/>
        <v>0.31072500625364796</v>
      </c>
      <c r="K480" s="11">
        <f t="shared" si="15"/>
        <v>2.4482671517813706E-2</v>
      </c>
    </row>
    <row r="481" spans="1:11" x14ac:dyDescent="0.25">
      <c r="A481" s="7" t="s">
        <v>2698</v>
      </c>
      <c r="B481" s="7" t="s">
        <v>2699</v>
      </c>
      <c r="C481" s="7" t="s">
        <v>2700</v>
      </c>
      <c r="D481" s="9">
        <v>3497</v>
      </c>
      <c r="E481" s="7">
        <v>16.1159</v>
      </c>
      <c r="F481" s="7">
        <v>16.829699999999999</v>
      </c>
      <c r="G481" s="7">
        <v>5.33941</v>
      </c>
      <c r="H481" s="7">
        <v>4.8982900000000003</v>
      </c>
      <c r="I481" s="10"/>
      <c r="J481" s="11">
        <f t="shared" si="14"/>
        <v>0.31074559273468993</v>
      </c>
      <c r="K481" s="11">
        <f t="shared" si="15"/>
        <v>3.356850512469027E-3</v>
      </c>
    </row>
    <row r="482" spans="1:11" x14ac:dyDescent="0.25">
      <c r="A482" s="7" t="s">
        <v>5177</v>
      </c>
      <c r="B482" s="7" t="s">
        <v>5178</v>
      </c>
      <c r="C482" s="7" t="s">
        <v>5179</v>
      </c>
      <c r="D482" s="9">
        <v>4183</v>
      </c>
      <c r="E482" s="7">
        <v>2.15876</v>
      </c>
      <c r="F482" s="7">
        <v>2.3656100000000002</v>
      </c>
      <c r="G482" s="7">
        <v>0.81918500000000005</v>
      </c>
      <c r="H482" s="7">
        <v>0.587758</v>
      </c>
      <c r="I482" s="10"/>
      <c r="J482" s="11">
        <f t="shared" si="14"/>
        <v>0.31096992509454352</v>
      </c>
      <c r="K482" s="11">
        <f t="shared" si="15"/>
        <v>1.0180764014495964E-2</v>
      </c>
    </row>
    <row r="483" spans="1:11" x14ac:dyDescent="0.25">
      <c r="A483" s="7" t="s">
        <v>4181</v>
      </c>
      <c r="B483" s="7" t="s">
        <v>4182</v>
      </c>
      <c r="C483" s="7" t="s">
        <v>4183</v>
      </c>
      <c r="D483" s="9">
        <v>2203</v>
      </c>
      <c r="E483" s="7">
        <v>4.9465300000000001</v>
      </c>
      <c r="F483" s="7">
        <v>5.2052300000000002</v>
      </c>
      <c r="G483" s="7">
        <v>1.8500799999999999</v>
      </c>
      <c r="H483" s="7">
        <v>1.3075600000000001</v>
      </c>
      <c r="I483" s="10"/>
      <c r="J483" s="11">
        <f t="shared" si="14"/>
        <v>0.31104360229162231</v>
      </c>
      <c r="K483" s="11">
        <f t="shared" si="15"/>
        <v>2.1638818850593676E-2</v>
      </c>
    </row>
    <row r="484" spans="1:11" x14ac:dyDescent="0.25">
      <c r="A484" s="7" t="s">
        <v>4811</v>
      </c>
      <c r="B484" s="7" t="s">
        <v>4812</v>
      </c>
      <c r="C484" s="7" t="s">
        <v>4813</v>
      </c>
      <c r="D484" s="9">
        <v>2247</v>
      </c>
      <c r="E484" s="7">
        <v>1.85778</v>
      </c>
      <c r="F484" s="7">
        <v>1.5201</v>
      </c>
      <c r="G484" s="7">
        <v>0.61363900000000005</v>
      </c>
      <c r="H484" s="7">
        <v>0.437691</v>
      </c>
      <c r="I484" s="10"/>
      <c r="J484" s="11">
        <f t="shared" si="14"/>
        <v>0.31123959406491647</v>
      </c>
      <c r="K484" s="11">
        <f t="shared" si="15"/>
        <v>4.8506924944594534E-2</v>
      </c>
    </row>
    <row r="485" spans="1:11" x14ac:dyDescent="0.25">
      <c r="A485" s="7" t="s">
        <v>5262</v>
      </c>
      <c r="B485" s="7" t="s">
        <v>3921</v>
      </c>
      <c r="C485" s="7" t="s">
        <v>5263</v>
      </c>
      <c r="D485" s="9">
        <v>1222</v>
      </c>
      <c r="E485" s="7">
        <v>3.8928799999999999</v>
      </c>
      <c r="F485" s="7">
        <v>3.9274300000000002</v>
      </c>
      <c r="G485" s="7">
        <v>1.34198</v>
      </c>
      <c r="H485" s="7">
        <v>1.0931200000000001</v>
      </c>
      <c r="I485" s="10"/>
      <c r="J485" s="11">
        <f t="shared" si="14"/>
        <v>0.31138151812396186</v>
      </c>
      <c r="K485" s="11">
        <f t="shared" si="15"/>
        <v>2.6582182290174765E-2</v>
      </c>
    </row>
    <row r="486" spans="1:11" x14ac:dyDescent="0.25">
      <c r="A486" s="7" t="s">
        <v>5650</v>
      </c>
      <c r="B486" s="7" t="s">
        <v>728</v>
      </c>
      <c r="C486" s="7" t="s">
        <v>5651</v>
      </c>
      <c r="D486" s="9">
        <v>1425</v>
      </c>
      <c r="E486" s="7">
        <v>1.3918200000000001</v>
      </c>
      <c r="F486" s="7">
        <v>1.4751099999999999</v>
      </c>
      <c r="G486" s="7">
        <v>0.37314700000000001</v>
      </c>
      <c r="H486" s="7">
        <v>0.520401</v>
      </c>
      <c r="I486" s="10"/>
      <c r="J486" s="11">
        <f t="shared" si="14"/>
        <v>0.31167416016435701</v>
      </c>
      <c r="K486" s="11">
        <f t="shared" si="15"/>
        <v>1.6045311654183828E-2</v>
      </c>
    </row>
    <row r="487" spans="1:11" x14ac:dyDescent="0.25">
      <c r="A487" s="7" t="s">
        <v>3675</v>
      </c>
      <c r="B487" s="7" t="s">
        <v>3676</v>
      </c>
      <c r="C487" s="7" t="s">
        <v>3677</v>
      </c>
      <c r="D487" s="9">
        <v>4822</v>
      </c>
      <c r="E487" s="7">
        <v>3.3684400000000001</v>
      </c>
      <c r="F487" s="7">
        <v>3.6955100000000001</v>
      </c>
      <c r="G487" s="7">
        <v>0.93410300000000002</v>
      </c>
      <c r="H487" s="7">
        <v>1.26762</v>
      </c>
      <c r="I487" s="10"/>
      <c r="J487" s="11">
        <f t="shared" si="14"/>
        <v>0.31168439753962018</v>
      </c>
      <c r="K487" s="11">
        <f t="shared" si="15"/>
        <v>9.1159527191967838E-3</v>
      </c>
    </row>
    <row r="488" spans="1:11" x14ac:dyDescent="0.25">
      <c r="A488" s="7" t="s">
        <v>4663</v>
      </c>
      <c r="B488" s="7" t="s">
        <v>4664</v>
      </c>
      <c r="C488" s="7" t="s">
        <v>4665</v>
      </c>
      <c r="D488" s="9">
        <v>6936</v>
      </c>
      <c r="E488" s="7">
        <v>5.6577200000000003</v>
      </c>
      <c r="F488" s="7">
        <v>5.4026300000000003</v>
      </c>
      <c r="G488" s="7">
        <v>1.78776</v>
      </c>
      <c r="H488" s="7">
        <v>1.67058</v>
      </c>
      <c r="I488" s="10"/>
      <c r="J488" s="11">
        <f t="shared" si="14"/>
        <v>0.31267907435117331</v>
      </c>
      <c r="K488" s="11">
        <f t="shared" si="15"/>
        <v>7.0315972318661839E-3</v>
      </c>
    </row>
    <row r="489" spans="1:11" x14ac:dyDescent="0.25">
      <c r="A489" s="7" t="s">
        <v>1055</v>
      </c>
      <c r="B489" s="7" t="s">
        <v>1056</v>
      </c>
      <c r="C489" s="7" t="s">
        <v>1057</v>
      </c>
      <c r="D489" s="9">
        <v>2709</v>
      </c>
      <c r="E489" s="7">
        <v>8.2701799999999999</v>
      </c>
      <c r="F489" s="7">
        <v>7.1317300000000001</v>
      </c>
      <c r="G489" s="7">
        <v>2.6522100000000002</v>
      </c>
      <c r="H489" s="7">
        <v>2.1688800000000001</v>
      </c>
      <c r="I489" s="10"/>
      <c r="J489" s="11">
        <f t="shared" si="14"/>
        <v>0.31301896972518339</v>
      </c>
      <c r="K489" s="11">
        <f t="shared" si="15"/>
        <v>3.8707651544758283E-2</v>
      </c>
    </row>
    <row r="490" spans="1:11" x14ac:dyDescent="0.25">
      <c r="A490" s="7" t="s">
        <v>1222</v>
      </c>
      <c r="B490" s="7" t="s">
        <v>1223</v>
      </c>
      <c r="C490" s="7" t="s">
        <v>1224</v>
      </c>
      <c r="D490" s="9">
        <v>1990</v>
      </c>
      <c r="E490" s="7">
        <v>2.29284</v>
      </c>
      <c r="F490" s="7">
        <v>2.1511</v>
      </c>
      <c r="G490" s="7">
        <v>0.73700100000000002</v>
      </c>
      <c r="H490" s="7">
        <v>0.65468700000000002</v>
      </c>
      <c r="I490" s="10"/>
      <c r="J490" s="11">
        <f t="shared" si="14"/>
        <v>0.31316534426657427</v>
      </c>
      <c r="K490" s="11">
        <f t="shared" si="15"/>
        <v>7.2361944926736203E-3</v>
      </c>
    </row>
    <row r="491" spans="1:11" x14ac:dyDescent="0.25">
      <c r="A491" s="7" t="s">
        <v>2525</v>
      </c>
      <c r="B491" s="7" t="s">
        <v>384</v>
      </c>
      <c r="C491" s="7" t="s">
        <v>385</v>
      </c>
      <c r="D491" s="9">
        <v>3967</v>
      </c>
      <c r="E491" s="7">
        <v>1.06</v>
      </c>
      <c r="F491" s="7">
        <v>1.0661799999999999</v>
      </c>
      <c r="G491" s="7">
        <v>0.374089</v>
      </c>
      <c r="H491" s="7">
        <v>0.29315600000000003</v>
      </c>
      <c r="I491" s="10"/>
      <c r="J491" s="11">
        <f t="shared" si="14"/>
        <v>0.31382338278038557</v>
      </c>
      <c r="K491" s="11">
        <f t="shared" si="15"/>
        <v>3.4287899642708397E-2</v>
      </c>
    </row>
    <row r="492" spans="1:11" x14ac:dyDescent="0.25">
      <c r="A492" s="7" t="s">
        <v>1078</v>
      </c>
      <c r="B492" s="7" t="s">
        <v>1077</v>
      </c>
      <c r="C492" s="7" t="s">
        <v>1079</v>
      </c>
      <c r="D492" s="9">
        <v>3234</v>
      </c>
      <c r="E492" s="7">
        <v>22.6556</v>
      </c>
      <c r="F492" s="7">
        <v>22.2849</v>
      </c>
      <c r="G492" s="7">
        <v>6.4019700000000004</v>
      </c>
      <c r="H492" s="7">
        <v>7.7029300000000003</v>
      </c>
      <c r="I492" s="10"/>
      <c r="J492" s="11">
        <f t="shared" si="14"/>
        <v>0.31385721120147753</v>
      </c>
      <c r="K492" s="11">
        <f t="shared" si="15"/>
        <v>1.7529653312869337E-2</v>
      </c>
    </row>
    <row r="493" spans="1:11" x14ac:dyDescent="0.25">
      <c r="A493" s="7" t="s">
        <v>5181</v>
      </c>
      <c r="B493" s="7" t="s">
        <v>1769</v>
      </c>
      <c r="C493" s="7" t="s">
        <v>1773</v>
      </c>
      <c r="D493" s="9">
        <v>2608</v>
      </c>
      <c r="E493" s="7">
        <v>2.2075800000000001</v>
      </c>
      <c r="F493" s="7">
        <v>2.5691700000000002</v>
      </c>
      <c r="G493" s="7">
        <v>0.62151999999999996</v>
      </c>
      <c r="H493" s="7">
        <v>0.87818499999999999</v>
      </c>
      <c r="I493" s="10"/>
      <c r="J493" s="11">
        <f t="shared" si="14"/>
        <v>0.3139592819385566</v>
      </c>
      <c r="K493" s="11">
        <f t="shared" si="15"/>
        <v>2.3491362988994284E-2</v>
      </c>
    </row>
    <row r="494" spans="1:11" x14ac:dyDescent="0.25">
      <c r="A494" s="7" t="s">
        <v>3976</v>
      </c>
      <c r="B494" s="7" t="s">
        <v>3977</v>
      </c>
      <c r="C494" s="7" t="s">
        <v>3978</v>
      </c>
      <c r="D494" s="9">
        <v>5863</v>
      </c>
      <c r="E494" s="7">
        <v>3.4828999999999999</v>
      </c>
      <c r="F494" s="7">
        <v>3.1512799999999999</v>
      </c>
      <c r="G494" s="7">
        <v>0.98583299999999996</v>
      </c>
      <c r="H494" s="7">
        <v>1.1000300000000001</v>
      </c>
      <c r="I494" s="10"/>
      <c r="J494" s="11">
        <f t="shared" si="14"/>
        <v>0.3144115776177312</v>
      </c>
      <c r="K494" s="11">
        <f t="shared" si="15"/>
        <v>2.8605894093389379E-2</v>
      </c>
    </row>
    <row r="495" spans="1:11" x14ac:dyDescent="0.25">
      <c r="A495" s="7" t="s">
        <v>3375</v>
      </c>
      <c r="B495" s="7" t="s">
        <v>1613</v>
      </c>
      <c r="C495" s="7" t="s">
        <v>3376</v>
      </c>
      <c r="D495" s="9">
        <v>5231</v>
      </c>
      <c r="E495" s="7">
        <v>14.1394</v>
      </c>
      <c r="F495" s="7">
        <v>13.9268</v>
      </c>
      <c r="G495" s="7">
        <v>4.4571500000000004</v>
      </c>
      <c r="H495" s="7">
        <v>4.3726000000000003</v>
      </c>
      <c r="I495" s="10"/>
      <c r="J495" s="11">
        <f t="shared" si="14"/>
        <v>0.31460439959809305</v>
      </c>
      <c r="K495" s="11">
        <f t="shared" si="15"/>
        <v>2.1076828027049204E-3</v>
      </c>
    </row>
    <row r="496" spans="1:11" x14ac:dyDescent="0.25">
      <c r="A496" s="7" t="s">
        <v>4826</v>
      </c>
      <c r="B496" s="7" t="s">
        <v>4827</v>
      </c>
      <c r="C496" s="7" t="s">
        <v>4828</v>
      </c>
      <c r="D496" s="9">
        <v>10982</v>
      </c>
      <c r="E496" s="7">
        <v>2.3136800000000002</v>
      </c>
      <c r="F496" s="7">
        <v>2.5487099999999998</v>
      </c>
      <c r="G496" s="7">
        <v>0.72116899999999995</v>
      </c>
      <c r="H496" s="7">
        <v>0.81051300000000004</v>
      </c>
      <c r="I496" s="10"/>
      <c r="J496" s="11">
        <f t="shared" si="14"/>
        <v>0.31500599499423126</v>
      </c>
      <c r="K496" s="11">
        <f t="shared" si="15"/>
        <v>2.4958771464180931E-2</v>
      </c>
    </row>
    <row r="497" spans="1:11" x14ac:dyDescent="0.25">
      <c r="A497" s="7" t="s">
        <v>4550</v>
      </c>
      <c r="B497" s="7" t="s">
        <v>4551</v>
      </c>
      <c r="C497" s="7" t="s">
        <v>4552</v>
      </c>
      <c r="D497" s="9">
        <v>3724</v>
      </c>
      <c r="E497" s="7">
        <v>10.016400000000001</v>
      </c>
      <c r="F497" s="7">
        <v>10.5235</v>
      </c>
      <c r="G497" s="7">
        <v>3.1697799999999998</v>
      </c>
      <c r="H497" s="7">
        <v>3.31223</v>
      </c>
      <c r="I497" s="10"/>
      <c r="J497" s="11">
        <f t="shared" si="14"/>
        <v>0.31558138062989588</v>
      </c>
      <c r="K497" s="11">
        <f t="shared" si="15"/>
        <v>1.4796145898326852E-2</v>
      </c>
    </row>
    <row r="498" spans="1:11" x14ac:dyDescent="0.25">
      <c r="A498" s="7" t="s">
        <v>4193</v>
      </c>
      <c r="B498" s="7" t="s">
        <v>4194</v>
      </c>
      <c r="C498" s="7" t="s">
        <v>4195</v>
      </c>
      <c r="D498" s="9">
        <v>7195</v>
      </c>
      <c r="E498" s="7">
        <v>5.3957300000000004</v>
      </c>
      <c r="F498" s="7">
        <v>5.8436300000000001</v>
      </c>
      <c r="G498" s="7">
        <v>1.68567</v>
      </c>
      <c r="H498" s="7">
        <v>1.8645099999999999</v>
      </c>
      <c r="I498" s="10"/>
      <c r="J498" s="11">
        <f t="shared" si="14"/>
        <v>0.31587029866469263</v>
      </c>
      <c r="K498" s="11">
        <f t="shared" si="15"/>
        <v>1.8421196815450399E-2</v>
      </c>
    </row>
    <row r="499" spans="1:11" x14ac:dyDescent="0.25">
      <c r="A499" s="7" t="s">
        <v>1816</v>
      </c>
      <c r="B499" s="7" t="s">
        <v>1066</v>
      </c>
      <c r="C499" s="7" t="s">
        <v>1817</v>
      </c>
      <c r="D499" s="9">
        <v>3342</v>
      </c>
      <c r="E499" s="7">
        <v>2.4272100000000001</v>
      </c>
      <c r="F499" s="7">
        <v>2.3109000000000002</v>
      </c>
      <c r="G499" s="7">
        <v>0.81551300000000004</v>
      </c>
      <c r="H499" s="7">
        <v>0.68721900000000002</v>
      </c>
      <c r="I499" s="10"/>
      <c r="J499" s="11">
        <f t="shared" si="14"/>
        <v>0.31715852945583783</v>
      </c>
      <c r="K499" s="11">
        <f t="shared" si="15"/>
        <v>2.9784264432818862E-3</v>
      </c>
    </row>
    <row r="500" spans="1:11" x14ac:dyDescent="0.25">
      <c r="A500" s="7" t="s">
        <v>3267</v>
      </c>
      <c r="B500" s="7" t="s">
        <v>3268</v>
      </c>
      <c r="C500" s="7" t="s">
        <v>3269</v>
      </c>
      <c r="D500" s="9">
        <v>2078</v>
      </c>
      <c r="E500" s="7">
        <v>2.2029700000000001</v>
      </c>
      <c r="F500" s="7">
        <v>2.39181</v>
      </c>
      <c r="G500" s="7">
        <v>0.66897700000000004</v>
      </c>
      <c r="H500" s="7">
        <v>0.78915199999999996</v>
      </c>
      <c r="I500" s="10"/>
      <c r="J500" s="11">
        <f t="shared" si="14"/>
        <v>0.31734468244399078</v>
      </c>
      <c r="K500" s="11">
        <f t="shared" si="15"/>
        <v>9.4167454892073645E-3</v>
      </c>
    </row>
    <row r="501" spans="1:11" x14ac:dyDescent="0.25">
      <c r="A501" s="7" t="s">
        <v>3245</v>
      </c>
      <c r="B501" s="7" t="s">
        <v>344</v>
      </c>
      <c r="C501" s="7" t="s">
        <v>3246</v>
      </c>
      <c r="D501" s="9">
        <v>3114</v>
      </c>
      <c r="E501" s="7">
        <v>9.4130099999999999</v>
      </c>
      <c r="F501" s="7">
        <v>9.7253000000000007</v>
      </c>
      <c r="G501" s="7">
        <v>2.5092500000000002</v>
      </c>
      <c r="H501" s="7">
        <v>3.5928</v>
      </c>
      <c r="I501" s="10"/>
      <c r="J501" s="11">
        <f t="shared" si="14"/>
        <v>0.31883954225843347</v>
      </c>
      <c r="K501" s="11">
        <f t="shared" si="15"/>
        <v>3.8163919048623499E-2</v>
      </c>
    </row>
    <row r="502" spans="1:11" x14ac:dyDescent="0.25">
      <c r="A502" s="7" t="s">
        <v>5118</v>
      </c>
      <c r="B502" s="7" t="s">
        <v>5119</v>
      </c>
      <c r="C502" s="7" t="s">
        <v>5120</v>
      </c>
      <c r="D502" s="9">
        <v>10828</v>
      </c>
      <c r="E502" s="7">
        <v>4.5314800000000002</v>
      </c>
      <c r="F502" s="7">
        <v>4.1195700000000004</v>
      </c>
      <c r="G502" s="7">
        <v>1.3806400000000001</v>
      </c>
      <c r="H502" s="7">
        <v>1.37907</v>
      </c>
      <c r="I502" s="10"/>
      <c r="J502" s="11">
        <f t="shared" si="14"/>
        <v>0.31900289560226791</v>
      </c>
      <c r="K502" s="11">
        <f t="shared" si="15"/>
        <v>4.4435917122512464E-2</v>
      </c>
    </row>
    <row r="503" spans="1:11" x14ac:dyDescent="0.25">
      <c r="A503" s="7" t="s">
        <v>4130</v>
      </c>
      <c r="B503" s="7" t="s">
        <v>4131</v>
      </c>
      <c r="C503" s="7" t="s">
        <v>4132</v>
      </c>
      <c r="D503" s="9">
        <v>8163</v>
      </c>
      <c r="E503" s="7">
        <v>4.4764699999999999</v>
      </c>
      <c r="F503" s="7">
        <v>3.9703599999999999</v>
      </c>
      <c r="G503" s="7">
        <v>1.26932</v>
      </c>
      <c r="H503" s="7">
        <v>1.4292400000000001</v>
      </c>
      <c r="I503" s="10"/>
      <c r="J503" s="11">
        <f t="shared" si="14"/>
        <v>0.31947606380144977</v>
      </c>
      <c r="K503" s="11">
        <f t="shared" si="15"/>
        <v>3.8446299883071432E-2</v>
      </c>
    </row>
    <row r="504" spans="1:11" x14ac:dyDescent="0.25">
      <c r="A504" s="7" t="s">
        <v>4451</v>
      </c>
      <c r="B504" s="7" t="s">
        <v>3231</v>
      </c>
      <c r="C504" s="7" t="s">
        <v>4452</v>
      </c>
      <c r="D504" s="9">
        <v>3001</v>
      </c>
      <c r="E504" s="7">
        <v>1.12452</v>
      </c>
      <c r="F504" s="7">
        <v>1.1358200000000001</v>
      </c>
      <c r="G504" s="7">
        <v>0.34984700000000002</v>
      </c>
      <c r="H504" s="7">
        <v>0.37424000000000002</v>
      </c>
      <c r="I504" s="10"/>
      <c r="J504" s="11">
        <f t="shared" si="14"/>
        <v>0.32034428448817431</v>
      </c>
      <c r="K504" s="11">
        <f t="shared" si="15"/>
        <v>2.4108320118598559E-3</v>
      </c>
    </row>
    <row r="505" spans="1:11" x14ac:dyDescent="0.25">
      <c r="A505" s="7" t="s">
        <v>2513</v>
      </c>
      <c r="B505" s="7" t="s">
        <v>1838</v>
      </c>
      <c r="C505" s="7" t="s">
        <v>2514</v>
      </c>
      <c r="D505" s="9">
        <v>7594</v>
      </c>
      <c r="E505" s="7">
        <v>14.816599999999999</v>
      </c>
      <c r="F505" s="7">
        <v>13.7363</v>
      </c>
      <c r="G505" s="7">
        <v>5.67896</v>
      </c>
      <c r="H505" s="7">
        <v>3.4682200000000001</v>
      </c>
      <c r="I505" s="10"/>
      <c r="J505" s="11">
        <f t="shared" si="14"/>
        <v>0.32035905284577049</v>
      </c>
      <c r="K505" s="11">
        <f t="shared" si="15"/>
        <v>3.6363210741442498E-2</v>
      </c>
    </row>
    <row r="506" spans="1:11" x14ac:dyDescent="0.25">
      <c r="A506" s="7" t="s">
        <v>2585</v>
      </c>
      <c r="B506" s="7" t="s">
        <v>2586</v>
      </c>
      <c r="C506" s="7" t="s">
        <v>2587</v>
      </c>
      <c r="D506" s="9">
        <v>3065</v>
      </c>
      <c r="E506" s="7">
        <v>4.9224399999999999</v>
      </c>
      <c r="F506" s="7">
        <v>4.3643200000000002</v>
      </c>
      <c r="G506" s="7">
        <v>1.7856300000000001</v>
      </c>
      <c r="H506" s="7">
        <v>1.1900900000000001</v>
      </c>
      <c r="I506" s="10"/>
      <c r="J506" s="11">
        <f t="shared" si="14"/>
        <v>0.32042606894115921</v>
      </c>
      <c r="K506" s="11">
        <f t="shared" si="15"/>
        <v>1.6512231432765593E-2</v>
      </c>
    </row>
    <row r="507" spans="1:11" x14ac:dyDescent="0.25">
      <c r="A507" s="7" t="s">
        <v>269</v>
      </c>
      <c r="B507" s="7" t="s">
        <v>270</v>
      </c>
      <c r="C507" s="7" t="s">
        <v>271</v>
      </c>
      <c r="D507" s="9">
        <v>3117</v>
      </c>
      <c r="E507" s="7">
        <v>5.5067300000000001</v>
      </c>
      <c r="F507" s="7">
        <v>5.7737800000000004</v>
      </c>
      <c r="G507" s="7">
        <v>2.1351</v>
      </c>
      <c r="H507" s="7">
        <v>1.4833099999999999</v>
      </c>
      <c r="I507" s="10"/>
      <c r="J507" s="11">
        <f t="shared" si="14"/>
        <v>0.32076652562694419</v>
      </c>
      <c r="K507" s="11">
        <f t="shared" si="15"/>
        <v>2.9388200097976311E-2</v>
      </c>
    </row>
    <row r="508" spans="1:11" x14ac:dyDescent="0.25">
      <c r="A508" s="7" t="s">
        <v>3337</v>
      </c>
      <c r="B508" s="7" t="s">
        <v>3338</v>
      </c>
      <c r="C508" s="7" t="s">
        <v>3339</v>
      </c>
      <c r="D508" s="9">
        <v>4015</v>
      </c>
      <c r="E508" s="7">
        <v>6.8666099999999997</v>
      </c>
      <c r="F508" s="7">
        <v>6.4183700000000004</v>
      </c>
      <c r="G508" s="7">
        <v>2.2122600000000001</v>
      </c>
      <c r="H508" s="7">
        <v>2.0575899999999998</v>
      </c>
      <c r="I508" s="10"/>
      <c r="J508" s="11">
        <f t="shared" si="14"/>
        <v>0.32140432277654912</v>
      </c>
      <c r="K508" s="11">
        <f t="shared" si="15"/>
        <v>1.7828313843669546E-2</v>
      </c>
    </row>
    <row r="509" spans="1:11" x14ac:dyDescent="0.25">
      <c r="A509" s="7" t="s">
        <v>4814</v>
      </c>
      <c r="B509" s="7" t="s">
        <v>4815</v>
      </c>
      <c r="C509" s="7" t="s">
        <v>4816</v>
      </c>
      <c r="D509" s="9">
        <v>3578</v>
      </c>
      <c r="E509" s="7">
        <v>4.9535600000000004</v>
      </c>
      <c r="F509" s="7">
        <v>4.4314099999999996</v>
      </c>
      <c r="G509" s="7">
        <v>1.47698</v>
      </c>
      <c r="H509" s="7">
        <v>1.5399799999999999</v>
      </c>
      <c r="I509" s="10"/>
      <c r="J509" s="11">
        <f t="shared" si="14"/>
        <v>0.32146719701821108</v>
      </c>
      <c r="K509" s="11">
        <f t="shared" si="15"/>
        <v>4.9068232203035807E-2</v>
      </c>
    </row>
    <row r="510" spans="1:11" x14ac:dyDescent="0.25">
      <c r="A510" s="7" t="s">
        <v>3490</v>
      </c>
      <c r="B510" s="7" t="s">
        <v>1542</v>
      </c>
      <c r="C510" s="7" t="s">
        <v>3491</v>
      </c>
      <c r="D510" s="9">
        <v>5051</v>
      </c>
      <c r="E510" s="7">
        <v>8.1234099999999998</v>
      </c>
      <c r="F510" s="7">
        <v>7.5606900000000001</v>
      </c>
      <c r="G510" s="7">
        <v>2.7225000000000001</v>
      </c>
      <c r="H510" s="7">
        <v>2.3223600000000002</v>
      </c>
      <c r="I510" s="10"/>
      <c r="J510" s="11">
        <f t="shared" si="14"/>
        <v>0.32165441434318831</v>
      </c>
      <c r="K510" s="11">
        <f t="shared" si="15"/>
        <v>6.3239767741235381E-3</v>
      </c>
    </row>
    <row r="511" spans="1:11" x14ac:dyDescent="0.25">
      <c r="A511" s="7" t="s">
        <v>540</v>
      </c>
      <c r="B511" s="7" t="s">
        <v>541</v>
      </c>
      <c r="C511" s="7" t="s">
        <v>542</v>
      </c>
      <c r="D511" s="9">
        <v>7656</v>
      </c>
      <c r="E511" s="7">
        <v>5.5481999999999996</v>
      </c>
      <c r="F511" s="7">
        <v>5.8400400000000001</v>
      </c>
      <c r="G511" s="7">
        <v>1.82606</v>
      </c>
      <c r="H511" s="7">
        <v>1.83816</v>
      </c>
      <c r="I511" s="10"/>
      <c r="J511" s="11">
        <f t="shared" si="14"/>
        <v>0.32175472241540398</v>
      </c>
      <c r="K511" s="11">
        <f t="shared" si="15"/>
        <v>2.3809276760816594E-2</v>
      </c>
    </row>
    <row r="512" spans="1:11" x14ac:dyDescent="0.25">
      <c r="A512" s="7" t="s">
        <v>3516</v>
      </c>
      <c r="B512" s="7" t="s">
        <v>3517</v>
      </c>
      <c r="C512" s="7" t="s">
        <v>3518</v>
      </c>
      <c r="D512" s="9">
        <v>1375</v>
      </c>
      <c r="E512" s="7">
        <v>29.625499999999999</v>
      </c>
      <c r="F512" s="7">
        <v>27.5595</v>
      </c>
      <c r="G512" s="7">
        <v>9.9297000000000004</v>
      </c>
      <c r="H512" s="7">
        <v>8.4879200000000008</v>
      </c>
      <c r="I512" s="10"/>
      <c r="J512" s="11">
        <f t="shared" si="14"/>
        <v>0.32207082276820842</v>
      </c>
      <c r="K512" s="11">
        <f t="shared" si="15"/>
        <v>6.591038950559981E-3</v>
      </c>
    </row>
    <row r="513" spans="1:11" x14ac:dyDescent="0.25">
      <c r="A513" s="7" t="s">
        <v>4392</v>
      </c>
      <c r="B513" s="7" t="s">
        <v>4393</v>
      </c>
      <c r="C513" s="7" t="s">
        <v>4394</v>
      </c>
      <c r="D513" s="9">
        <v>3285</v>
      </c>
      <c r="E513" s="7">
        <v>5.8028399999999998</v>
      </c>
      <c r="F513" s="7">
        <v>6.5154699999999997</v>
      </c>
      <c r="G513" s="7">
        <v>1.8920999999999999</v>
      </c>
      <c r="H513" s="7">
        <v>2.0762700000000001</v>
      </c>
      <c r="I513" s="10"/>
      <c r="J513" s="11">
        <f t="shared" si="14"/>
        <v>0.32215214587065921</v>
      </c>
      <c r="K513" s="11">
        <f t="shared" si="15"/>
        <v>4.1783583097521747E-2</v>
      </c>
    </row>
    <row r="514" spans="1:11" x14ac:dyDescent="0.25">
      <c r="A514" s="7" t="s">
        <v>2642</v>
      </c>
      <c r="B514" s="7" t="s">
        <v>2643</v>
      </c>
      <c r="C514" s="7" t="s">
        <v>2644</v>
      </c>
      <c r="D514" s="9">
        <v>3864</v>
      </c>
      <c r="E514" s="7">
        <v>27.881</v>
      </c>
      <c r="F514" s="7">
        <v>26.295300000000001</v>
      </c>
      <c r="G514" s="7">
        <v>8.5889900000000008</v>
      </c>
      <c r="H514" s="7">
        <v>8.8800299999999996</v>
      </c>
      <c r="I514" s="10"/>
      <c r="J514" s="11">
        <f t="shared" ref="J514:J577" si="16">AVERAGE(G514:H514)/AVERAGE(E514:F514)</f>
        <v>0.32244763854305297</v>
      </c>
      <c r="K514" s="11">
        <f t="shared" ref="K514:K577" si="17">_xlfn.T.TEST(E514:F514,G514:H514,2,3)</f>
        <v>2.2970634433549016E-2</v>
      </c>
    </row>
    <row r="515" spans="1:11" x14ac:dyDescent="0.25">
      <c r="A515" s="7" t="s">
        <v>4408</v>
      </c>
      <c r="B515" s="7" t="s">
        <v>4409</v>
      </c>
      <c r="C515" s="7" t="s">
        <v>4410</v>
      </c>
      <c r="D515" s="9">
        <v>4684</v>
      </c>
      <c r="E515" s="7">
        <v>1.9470700000000001</v>
      </c>
      <c r="F515" s="7">
        <v>2.0367500000000001</v>
      </c>
      <c r="G515" s="7">
        <v>0.59465299999999999</v>
      </c>
      <c r="H515" s="7">
        <v>0.69092100000000001</v>
      </c>
      <c r="I515" s="10"/>
      <c r="J515" s="11">
        <f t="shared" si="16"/>
        <v>0.32269881671360651</v>
      </c>
      <c r="K515" s="11">
        <f t="shared" si="17"/>
        <v>2.4258292077091936E-3</v>
      </c>
    </row>
    <row r="516" spans="1:11" x14ac:dyDescent="0.25">
      <c r="A516" s="7" t="s">
        <v>1991</v>
      </c>
      <c r="B516" s="7" t="s">
        <v>1992</v>
      </c>
      <c r="C516" s="7" t="s">
        <v>1993</v>
      </c>
      <c r="D516" s="9">
        <v>4684</v>
      </c>
      <c r="E516" s="7">
        <v>4.6937600000000002</v>
      </c>
      <c r="F516" s="7">
        <v>5.2858000000000001</v>
      </c>
      <c r="G516" s="7">
        <v>2.0846100000000001</v>
      </c>
      <c r="H516" s="7">
        <v>1.1393800000000001</v>
      </c>
      <c r="I516" s="10"/>
      <c r="J516" s="11">
        <f t="shared" si="16"/>
        <v>0.3230593332772187</v>
      </c>
      <c r="K516" s="11">
        <f t="shared" si="17"/>
        <v>3.8969814832523354E-2</v>
      </c>
    </row>
    <row r="517" spans="1:11" x14ac:dyDescent="0.25">
      <c r="A517" s="7" t="s">
        <v>1699</v>
      </c>
      <c r="B517" s="7" t="s">
        <v>1700</v>
      </c>
      <c r="C517" s="7" t="s">
        <v>1701</v>
      </c>
      <c r="D517" s="9">
        <v>3380</v>
      </c>
      <c r="E517" s="7">
        <v>3.96299</v>
      </c>
      <c r="F517" s="7">
        <v>4.6713699999999996</v>
      </c>
      <c r="G517" s="7">
        <v>1.1818299999999999</v>
      </c>
      <c r="H517" s="7">
        <v>1.61236</v>
      </c>
      <c r="I517" s="10"/>
      <c r="J517" s="11">
        <f t="shared" si="16"/>
        <v>0.32361286765898112</v>
      </c>
      <c r="K517" s="11">
        <f t="shared" si="17"/>
        <v>3.1788602890629056E-2</v>
      </c>
    </row>
    <row r="518" spans="1:11" x14ac:dyDescent="0.25">
      <c r="A518" s="7" t="s">
        <v>2045</v>
      </c>
      <c r="B518" s="7" t="s">
        <v>2046</v>
      </c>
      <c r="C518" s="7" t="s">
        <v>2047</v>
      </c>
      <c r="D518" s="9">
        <v>5683</v>
      </c>
      <c r="E518" s="7">
        <v>7.9301399999999997</v>
      </c>
      <c r="F518" s="7">
        <v>9.0925799999999999</v>
      </c>
      <c r="G518" s="7">
        <v>2.9862099999999998</v>
      </c>
      <c r="H518" s="7">
        <v>2.5277400000000001</v>
      </c>
      <c r="I518" s="10"/>
      <c r="J518" s="11">
        <f t="shared" si="16"/>
        <v>0.32391709433040078</v>
      </c>
      <c r="K518" s="11">
        <f t="shared" si="17"/>
        <v>3.8151883247651452E-2</v>
      </c>
    </row>
    <row r="519" spans="1:11" x14ac:dyDescent="0.25">
      <c r="A519" s="7" t="s">
        <v>4817</v>
      </c>
      <c r="B519" s="7" t="s">
        <v>4818</v>
      </c>
      <c r="C519" s="7" t="s">
        <v>4819</v>
      </c>
      <c r="D519" s="9">
        <v>8310</v>
      </c>
      <c r="E519" s="7">
        <v>9.8765999999999998</v>
      </c>
      <c r="F519" s="7">
        <v>10.547599999999999</v>
      </c>
      <c r="G519" s="7">
        <v>2.8541099999999999</v>
      </c>
      <c r="H519" s="7">
        <v>3.7634799999999999</v>
      </c>
      <c r="I519" s="10"/>
      <c r="J519" s="11">
        <f t="shared" si="16"/>
        <v>0.32400730505968411</v>
      </c>
      <c r="K519" s="11">
        <f t="shared" si="17"/>
        <v>8.9716878166439494E-3</v>
      </c>
    </row>
    <row r="520" spans="1:11" x14ac:dyDescent="0.25">
      <c r="A520" s="7" t="s">
        <v>5448</v>
      </c>
      <c r="B520" s="7" t="s">
        <v>5449</v>
      </c>
      <c r="C520" s="7" t="s">
        <v>5450</v>
      </c>
      <c r="D520" s="9">
        <v>2257</v>
      </c>
      <c r="E520" s="7">
        <v>6.77902</v>
      </c>
      <c r="F520" s="7">
        <v>7.0259999999999998</v>
      </c>
      <c r="G520" s="7">
        <v>1.81501</v>
      </c>
      <c r="H520" s="7">
        <v>2.6638799999999998</v>
      </c>
      <c r="I520" s="10"/>
      <c r="J520" s="11">
        <f t="shared" si="16"/>
        <v>0.32443922573092976</v>
      </c>
      <c r="K520" s="11">
        <f t="shared" si="17"/>
        <v>4.2158399054418011E-2</v>
      </c>
    </row>
    <row r="521" spans="1:11" x14ac:dyDescent="0.25">
      <c r="A521" s="7" t="s">
        <v>2851</v>
      </c>
      <c r="B521" s="7" t="s">
        <v>380</v>
      </c>
      <c r="C521" s="7" t="s">
        <v>2852</v>
      </c>
      <c r="D521" s="9">
        <v>3701</v>
      </c>
      <c r="E521" s="7">
        <v>4.5574199999999996</v>
      </c>
      <c r="F521" s="7">
        <v>4.7237600000000004</v>
      </c>
      <c r="G521" s="7">
        <v>1.79383</v>
      </c>
      <c r="H521" s="7">
        <v>1.22075</v>
      </c>
      <c r="I521" s="10"/>
      <c r="J521" s="11">
        <f t="shared" si="16"/>
        <v>0.32480568203612042</v>
      </c>
      <c r="K521" s="11">
        <f t="shared" si="17"/>
        <v>4.2449110511477817E-2</v>
      </c>
    </row>
    <row r="522" spans="1:11" x14ac:dyDescent="0.25">
      <c r="A522" s="7" t="s">
        <v>3769</v>
      </c>
      <c r="B522" s="7" t="s">
        <v>3770</v>
      </c>
      <c r="C522" s="7" t="s">
        <v>3771</v>
      </c>
      <c r="D522" s="9">
        <v>2336</v>
      </c>
      <c r="E522" s="7">
        <v>5.1064400000000001</v>
      </c>
      <c r="F522" s="7">
        <v>4.5501399999999999</v>
      </c>
      <c r="G522" s="7">
        <v>1.4112499999999999</v>
      </c>
      <c r="H522" s="7">
        <v>1.72607</v>
      </c>
      <c r="I522" s="10"/>
      <c r="J522" s="11">
        <f t="shared" si="16"/>
        <v>0.324889350059752</v>
      </c>
      <c r="K522" s="11">
        <f t="shared" si="17"/>
        <v>1.9780391215706763E-2</v>
      </c>
    </row>
    <row r="523" spans="1:11" x14ac:dyDescent="0.25">
      <c r="A523" s="7" t="s">
        <v>4036</v>
      </c>
      <c r="B523" s="7" t="s">
        <v>4037</v>
      </c>
      <c r="C523" s="7" t="s">
        <v>4038</v>
      </c>
      <c r="D523" s="9">
        <v>1600</v>
      </c>
      <c r="E523" s="7">
        <v>11.638299999999999</v>
      </c>
      <c r="F523" s="7">
        <v>11.168900000000001</v>
      </c>
      <c r="G523" s="7">
        <v>3.7059700000000002</v>
      </c>
      <c r="H523" s="7">
        <v>3.7066300000000001</v>
      </c>
      <c r="I523" s="10"/>
      <c r="J523" s="11">
        <f t="shared" si="16"/>
        <v>0.32501139990880074</v>
      </c>
      <c r="K523" s="11">
        <f t="shared" si="17"/>
        <v>1.940506177067506E-2</v>
      </c>
    </row>
    <row r="524" spans="1:11" x14ac:dyDescent="0.25">
      <c r="A524" s="7" t="s">
        <v>5133</v>
      </c>
      <c r="B524" s="7" t="s">
        <v>5134</v>
      </c>
      <c r="C524" s="7" t="s">
        <v>5135</v>
      </c>
      <c r="D524" s="9">
        <v>1522</v>
      </c>
      <c r="E524" s="7">
        <v>1.3135399999999999</v>
      </c>
      <c r="F524" s="7">
        <v>1.6275200000000001</v>
      </c>
      <c r="G524" s="7">
        <v>0.35669400000000001</v>
      </c>
      <c r="H524" s="7">
        <v>0.60016800000000003</v>
      </c>
      <c r="I524" s="10"/>
      <c r="J524" s="11">
        <f t="shared" si="16"/>
        <v>0.32534596370016255</v>
      </c>
      <c r="K524" s="11">
        <f t="shared" si="17"/>
        <v>4.26893508217846E-2</v>
      </c>
    </row>
    <row r="525" spans="1:11" x14ac:dyDescent="0.25">
      <c r="A525" s="7" t="s">
        <v>2803</v>
      </c>
      <c r="B525" s="7" t="s">
        <v>2804</v>
      </c>
      <c r="C525" s="7" t="s">
        <v>2805</v>
      </c>
      <c r="D525" s="9">
        <v>6761</v>
      </c>
      <c r="E525" s="7">
        <v>1.78945</v>
      </c>
      <c r="F525" s="7">
        <v>1.9494100000000001</v>
      </c>
      <c r="G525" s="7">
        <v>0.59079400000000004</v>
      </c>
      <c r="H525" s="7">
        <v>0.62598699999999996</v>
      </c>
      <c r="I525" s="10"/>
      <c r="J525" s="11">
        <f t="shared" si="16"/>
        <v>0.3254417121796484</v>
      </c>
      <c r="K525" s="11">
        <f t="shared" si="17"/>
        <v>3.2388628831010874E-2</v>
      </c>
    </row>
    <row r="526" spans="1:11" x14ac:dyDescent="0.25">
      <c r="A526" s="7" t="s">
        <v>2627</v>
      </c>
      <c r="B526" s="7" t="s">
        <v>1901</v>
      </c>
      <c r="C526" s="7" t="s">
        <v>1902</v>
      </c>
      <c r="D526" s="9">
        <v>5520</v>
      </c>
      <c r="E526" s="7">
        <v>37.5032</v>
      </c>
      <c r="F526" s="7">
        <v>30.979800000000001</v>
      </c>
      <c r="G526" s="7">
        <v>13.443199999999999</v>
      </c>
      <c r="H526" s="7">
        <v>8.8849800000000005</v>
      </c>
      <c r="I526" s="10"/>
      <c r="J526" s="11">
        <f t="shared" si="16"/>
        <v>0.32603974709051881</v>
      </c>
      <c r="K526" s="11">
        <f t="shared" si="17"/>
        <v>3.6562384590927192E-2</v>
      </c>
    </row>
    <row r="527" spans="1:11" x14ac:dyDescent="0.25">
      <c r="A527" s="7" t="s">
        <v>2103</v>
      </c>
      <c r="B527" s="7" t="s">
        <v>2104</v>
      </c>
      <c r="C527" s="7" t="s">
        <v>2105</v>
      </c>
      <c r="D527" s="9">
        <v>2474</v>
      </c>
      <c r="E527" s="7">
        <v>2.3759999999999999</v>
      </c>
      <c r="F527" s="7">
        <v>2.5105200000000001</v>
      </c>
      <c r="G527" s="7">
        <v>0.88364100000000001</v>
      </c>
      <c r="H527" s="7">
        <v>0.71208899999999997</v>
      </c>
      <c r="I527" s="10"/>
      <c r="J527" s="11">
        <f t="shared" si="16"/>
        <v>0.32655755015839494</v>
      </c>
      <c r="K527" s="11">
        <f t="shared" si="17"/>
        <v>5.4571792574943361E-3</v>
      </c>
    </row>
    <row r="528" spans="1:11" x14ac:dyDescent="0.25">
      <c r="A528" s="7" t="s">
        <v>2773</v>
      </c>
      <c r="B528" s="7" t="s">
        <v>1985</v>
      </c>
      <c r="C528" s="7" t="s">
        <v>2774</v>
      </c>
      <c r="D528" s="9">
        <v>6097</v>
      </c>
      <c r="E528" s="7">
        <v>12.445</v>
      </c>
      <c r="F528" s="7">
        <v>14.082100000000001</v>
      </c>
      <c r="G528" s="7">
        <v>4.06494</v>
      </c>
      <c r="H528" s="7">
        <v>4.5988699999999998</v>
      </c>
      <c r="I528" s="10"/>
      <c r="J528" s="11">
        <f t="shared" si="16"/>
        <v>0.32660222941821759</v>
      </c>
      <c r="K528" s="11">
        <f t="shared" si="17"/>
        <v>3.9439851940123255E-2</v>
      </c>
    </row>
    <row r="529" spans="1:11" x14ac:dyDescent="0.25">
      <c r="A529" s="7" t="s">
        <v>3006</v>
      </c>
      <c r="B529" s="7" t="s">
        <v>1908</v>
      </c>
      <c r="C529" s="7" t="s">
        <v>1909</v>
      </c>
      <c r="D529" s="9">
        <v>5606</v>
      </c>
      <c r="E529" s="7">
        <v>4.5740699999999999</v>
      </c>
      <c r="F529" s="7">
        <v>3.7335199999999999</v>
      </c>
      <c r="G529" s="7">
        <v>1.60808</v>
      </c>
      <c r="H529" s="7">
        <v>1.1087</v>
      </c>
      <c r="I529" s="10"/>
      <c r="J529" s="11">
        <f t="shared" si="16"/>
        <v>0.32702384205286977</v>
      </c>
      <c r="K529" s="11">
        <f t="shared" si="17"/>
        <v>4.5677675576018879E-2</v>
      </c>
    </row>
    <row r="530" spans="1:11" x14ac:dyDescent="0.25">
      <c r="A530" s="7" t="s">
        <v>5230</v>
      </c>
      <c r="B530" s="7" t="s">
        <v>5231</v>
      </c>
      <c r="C530" s="7" t="s">
        <v>5232</v>
      </c>
      <c r="D530" s="9">
        <v>4067</v>
      </c>
      <c r="E530" s="7">
        <v>2.07707</v>
      </c>
      <c r="F530" s="7">
        <v>1.90622</v>
      </c>
      <c r="G530" s="7">
        <v>0.673404</v>
      </c>
      <c r="H530" s="7">
        <v>0.63211700000000004</v>
      </c>
      <c r="I530" s="10"/>
      <c r="J530" s="11">
        <f t="shared" si="16"/>
        <v>0.32774942321548273</v>
      </c>
      <c r="K530" s="11">
        <f t="shared" si="17"/>
        <v>3.1207405933614624E-2</v>
      </c>
    </row>
    <row r="531" spans="1:11" x14ac:dyDescent="0.25">
      <c r="A531" s="7" t="s">
        <v>1440</v>
      </c>
      <c r="B531" s="7" t="s">
        <v>1441</v>
      </c>
      <c r="C531" s="7" t="s">
        <v>1442</v>
      </c>
      <c r="D531" s="9">
        <v>4369</v>
      </c>
      <c r="E531" s="7">
        <v>1.1469400000000001</v>
      </c>
      <c r="F531" s="7">
        <v>1.08199</v>
      </c>
      <c r="G531" s="7">
        <v>0.34145399999999998</v>
      </c>
      <c r="H531" s="7">
        <v>0.39249000000000001</v>
      </c>
      <c r="I531" s="10"/>
      <c r="J531" s="11">
        <f t="shared" si="16"/>
        <v>0.32928086570686377</v>
      </c>
      <c r="K531" s="11">
        <f t="shared" si="17"/>
        <v>3.8631328580714872E-3</v>
      </c>
    </row>
    <row r="532" spans="1:11" x14ac:dyDescent="0.25">
      <c r="A532" s="7" t="s">
        <v>3053</v>
      </c>
      <c r="B532" s="7" t="s">
        <v>3054</v>
      </c>
      <c r="C532" s="7" t="s">
        <v>3055</v>
      </c>
      <c r="D532" s="9">
        <v>2204</v>
      </c>
      <c r="E532" s="7">
        <v>25.4694</v>
      </c>
      <c r="F532" s="7">
        <v>23.74</v>
      </c>
      <c r="G532" s="7">
        <v>8.8696699999999993</v>
      </c>
      <c r="H532" s="7">
        <v>7.3427699999999998</v>
      </c>
      <c r="I532" s="10"/>
      <c r="J532" s="11">
        <f t="shared" si="16"/>
        <v>0.32945819294687601</v>
      </c>
      <c r="K532" s="11">
        <f t="shared" si="17"/>
        <v>5.1582118647313961E-3</v>
      </c>
    </row>
    <row r="533" spans="1:11" x14ac:dyDescent="0.25">
      <c r="A533" s="7" t="s">
        <v>3926</v>
      </c>
      <c r="B533" s="7" t="s">
        <v>3927</v>
      </c>
      <c r="C533" s="7" t="s">
        <v>3928</v>
      </c>
      <c r="D533" s="9">
        <v>2286</v>
      </c>
      <c r="E533" s="7">
        <v>1.91892</v>
      </c>
      <c r="F533" s="7">
        <v>1.9760200000000001</v>
      </c>
      <c r="G533" s="7">
        <v>0.72257300000000002</v>
      </c>
      <c r="H533" s="7">
        <v>0.561643</v>
      </c>
      <c r="I533" s="10"/>
      <c r="J533" s="11">
        <f t="shared" si="16"/>
        <v>0.32971393654331005</v>
      </c>
      <c r="K533" s="11">
        <f t="shared" si="17"/>
        <v>2.2599120576390009E-2</v>
      </c>
    </row>
    <row r="534" spans="1:11" x14ac:dyDescent="0.25">
      <c r="A534" s="7" t="s">
        <v>1418</v>
      </c>
      <c r="B534" s="7" t="s">
        <v>1419</v>
      </c>
      <c r="C534" s="7" t="s">
        <v>1420</v>
      </c>
      <c r="D534" s="9">
        <v>3773</v>
      </c>
      <c r="E534" s="7">
        <v>2.59714</v>
      </c>
      <c r="F534" s="7">
        <v>2.5369299999999999</v>
      </c>
      <c r="G534" s="7">
        <v>0.91860399999999998</v>
      </c>
      <c r="H534" s="7">
        <v>0.77658000000000005</v>
      </c>
      <c r="I534" s="10"/>
      <c r="J534" s="11">
        <f t="shared" si="16"/>
        <v>0.33018326590794445</v>
      </c>
      <c r="K534" s="11">
        <f t="shared" si="17"/>
        <v>1.0738171345898813E-2</v>
      </c>
    </row>
    <row r="535" spans="1:11" x14ac:dyDescent="0.25">
      <c r="A535" s="7" t="s">
        <v>5341</v>
      </c>
      <c r="B535" s="7" t="s">
        <v>5342</v>
      </c>
      <c r="C535" s="7" t="s">
        <v>5343</v>
      </c>
      <c r="D535" s="9">
        <v>2206</v>
      </c>
      <c r="E535" s="7">
        <v>3.0432999999999999</v>
      </c>
      <c r="F535" s="7">
        <v>3.1664300000000001</v>
      </c>
      <c r="G535" s="7">
        <v>0.98627399999999998</v>
      </c>
      <c r="H535" s="7">
        <v>1.0650999999999999</v>
      </c>
      <c r="I535" s="10"/>
      <c r="J535" s="11">
        <f t="shared" si="16"/>
        <v>0.33034834042703948</v>
      </c>
      <c r="K535" s="11">
        <f t="shared" si="17"/>
        <v>2.799241120738742E-3</v>
      </c>
    </row>
    <row r="536" spans="1:11" x14ac:dyDescent="0.25">
      <c r="A536" s="7" t="s">
        <v>1383</v>
      </c>
      <c r="B536" s="7" t="s">
        <v>798</v>
      </c>
      <c r="C536" s="7" t="s">
        <v>1384</v>
      </c>
      <c r="D536" s="9">
        <v>2147</v>
      </c>
      <c r="E536" s="7">
        <v>4.7170100000000001</v>
      </c>
      <c r="F536" s="7">
        <v>5.1581400000000004</v>
      </c>
      <c r="G536" s="7">
        <v>1.68346</v>
      </c>
      <c r="H536" s="7">
        <v>1.57955</v>
      </c>
      <c r="I536" s="10"/>
      <c r="J536" s="11">
        <f t="shared" si="16"/>
        <v>0.33042637327027941</v>
      </c>
      <c r="K536" s="11">
        <f t="shared" si="17"/>
        <v>3.3205875830763038E-2</v>
      </c>
    </row>
    <row r="537" spans="1:11" x14ac:dyDescent="0.25">
      <c r="A537" s="7" t="s">
        <v>5633</v>
      </c>
      <c r="B537" s="7" t="s">
        <v>5634</v>
      </c>
      <c r="C537" s="7" t="s">
        <v>5635</v>
      </c>
      <c r="D537" s="9">
        <v>3155</v>
      </c>
      <c r="E537" s="7">
        <v>1.88975</v>
      </c>
      <c r="F537" s="7">
        <v>1.74963</v>
      </c>
      <c r="G537" s="7">
        <v>0.57769000000000004</v>
      </c>
      <c r="H537" s="7">
        <v>0.62772499999999998</v>
      </c>
      <c r="I537" s="10"/>
      <c r="J537" s="11">
        <f t="shared" si="16"/>
        <v>0.33121438266957554</v>
      </c>
      <c r="K537" s="11">
        <f t="shared" si="17"/>
        <v>2.0619003264476445E-2</v>
      </c>
    </row>
    <row r="538" spans="1:11" x14ac:dyDescent="0.25">
      <c r="A538" s="7" t="s">
        <v>3669</v>
      </c>
      <c r="B538" s="7" t="s">
        <v>3670</v>
      </c>
      <c r="C538" s="7" t="s">
        <v>3671</v>
      </c>
      <c r="D538" s="9">
        <v>4695</v>
      </c>
      <c r="E538" s="7">
        <v>3.8323399999999999</v>
      </c>
      <c r="F538" s="7">
        <v>3.5039699999999998</v>
      </c>
      <c r="G538" s="7">
        <v>1.3050999999999999</v>
      </c>
      <c r="H538" s="7">
        <v>1.13008</v>
      </c>
      <c r="I538" s="10"/>
      <c r="J538" s="11">
        <f t="shared" si="16"/>
        <v>0.33193526445856297</v>
      </c>
      <c r="K538" s="11">
        <f t="shared" si="17"/>
        <v>1.4872396687838742E-2</v>
      </c>
    </row>
    <row r="539" spans="1:11" x14ac:dyDescent="0.25">
      <c r="A539" s="7" t="s">
        <v>2868</v>
      </c>
      <c r="B539" s="7" t="s">
        <v>2869</v>
      </c>
      <c r="C539" s="7" t="s">
        <v>2870</v>
      </c>
      <c r="D539" s="9">
        <v>2851</v>
      </c>
      <c r="E539" s="7">
        <v>7.1944900000000001</v>
      </c>
      <c r="F539" s="7">
        <v>7.6079299999999996</v>
      </c>
      <c r="G539" s="7">
        <v>2.2378399999999998</v>
      </c>
      <c r="H539" s="7">
        <v>2.6765500000000002</v>
      </c>
      <c r="I539" s="10"/>
      <c r="J539" s="11">
        <f t="shared" si="16"/>
        <v>0.33199909204035555</v>
      </c>
      <c r="K539" s="11">
        <f t="shared" si="17"/>
        <v>3.7522273918458525E-3</v>
      </c>
    </row>
    <row r="540" spans="1:11" x14ac:dyDescent="0.25">
      <c r="A540" s="7" t="s">
        <v>4093</v>
      </c>
      <c r="B540" s="7" t="s">
        <v>4094</v>
      </c>
      <c r="C540" s="7" t="s">
        <v>4095</v>
      </c>
      <c r="D540" s="9">
        <v>3127</v>
      </c>
      <c r="E540" s="7">
        <v>2.2780300000000002</v>
      </c>
      <c r="F540" s="7">
        <v>2.2563599999999999</v>
      </c>
      <c r="G540" s="7">
        <v>0.72912500000000002</v>
      </c>
      <c r="H540" s="7">
        <v>0.77656599999999998</v>
      </c>
      <c r="I540" s="10"/>
      <c r="J540" s="11">
        <f t="shared" si="16"/>
        <v>0.33206032123394769</v>
      </c>
      <c r="K540" s="11">
        <f t="shared" si="17"/>
        <v>2.4479738864476974E-3</v>
      </c>
    </row>
    <row r="541" spans="1:11" x14ac:dyDescent="0.25">
      <c r="A541" s="7" t="s">
        <v>3495</v>
      </c>
      <c r="B541" s="7" t="s">
        <v>3496</v>
      </c>
      <c r="C541" s="7" t="s">
        <v>3497</v>
      </c>
      <c r="D541" s="9">
        <v>3710</v>
      </c>
      <c r="E541" s="7">
        <v>22.956900000000001</v>
      </c>
      <c r="F541" s="7">
        <v>19.838899999999999</v>
      </c>
      <c r="G541" s="7">
        <v>7.8130699999999997</v>
      </c>
      <c r="H541" s="7">
        <v>6.4252900000000004</v>
      </c>
      <c r="I541" s="10"/>
      <c r="J541" s="11">
        <f t="shared" si="16"/>
        <v>0.33270461120016448</v>
      </c>
      <c r="K541" s="11">
        <f t="shared" si="17"/>
        <v>3.7705569243885892E-2</v>
      </c>
    </row>
    <row r="542" spans="1:11" x14ac:dyDescent="0.25">
      <c r="A542" s="7" t="s">
        <v>3357</v>
      </c>
      <c r="B542" s="7" t="s">
        <v>3358</v>
      </c>
      <c r="C542" s="7" t="s">
        <v>3359</v>
      </c>
      <c r="D542" s="9">
        <v>5004</v>
      </c>
      <c r="E542" s="7">
        <v>21.203800000000001</v>
      </c>
      <c r="F542" s="7">
        <v>19.683299999999999</v>
      </c>
      <c r="G542" s="7">
        <v>7.1433</v>
      </c>
      <c r="H542" s="7">
        <v>6.4987500000000002</v>
      </c>
      <c r="I542" s="10"/>
      <c r="J542" s="11">
        <f t="shared" si="16"/>
        <v>0.33365168965272662</v>
      </c>
      <c r="K542" s="11">
        <f t="shared" si="17"/>
        <v>1.6099286669129419E-2</v>
      </c>
    </row>
    <row r="543" spans="1:11" x14ac:dyDescent="0.25">
      <c r="A543" s="7" t="s">
        <v>5510</v>
      </c>
      <c r="B543" s="7" t="s">
        <v>1336</v>
      </c>
      <c r="C543" s="7" t="s">
        <v>3731</v>
      </c>
      <c r="D543" s="9">
        <v>2091</v>
      </c>
      <c r="E543" s="7">
        <v>5.6360400000000004</v>
      </c>
      <c r="F543" s="7">
        <v>5.6713100000000001</v>
      </c>
      <c r="G543" s="7">
        <v>1.9615100000000001</v>
      </c>
      <c r="H543" s="7">
        <v>1.8150299999999999</v>
      </c>
      <c r="I543" s="10"/>
      <c r="J543" s="11">
        <f t="shared" si="16"/>
        <v>0.3339898384678992</v>
      </c>
      <c r="K543" s="11">
        <f t="shared" si="17"/>
        <v>8.3222614012117627E-3</v>
      </c>
    </row>
    <row r="544" spans="1:11" x14ac:dyDescent="0.25">
      <c r="A544" s="7" t="s">
        <v>3890</v>
      </c>
      <c r="B544" s="7" t="s">
        <v>3042</v>
      </c>
      <c r="C544" s="7" t="s">
        <v>3043</v>
      </c>
      <c r="D544" s="9">
        <v>6734</v>
      </c>
      <c r="E544" s="7">
        <v>10.9903</v>
      </c>
      <c r="F544" s="7">
        <v>12.53</v>
      </c>
      <c r="G544" s="7">
        <v>3.1444700000000001</v>
      </c>
      <c r="H544" s="7">
        <v>4.7124600000000001</v>
      </c>
      <c r="I544" s="10"/>
      <c r="J544" s="11">
        <f t="shared" si="16"/>
        <v>0.33404888543088312</v>
      </c>
      <c r="K544" s="11">
        <f t="shared" si="17"/>
        <v>1.9138148498849497E-2</v>
      </c>
    </row>
    <row r="545" spans="1:11" x14ac:dyDescent="0.25">
      <c r="A545" s="7" t="s">
        <v>2341</v>
      </c>
      <c r="B545" s="7" t="s">
        <v>368</v>
      </c>
      <c r="C545" s="7" t="s">
        <v>2342</v>
      </c>
      <c r="D545" s="9">
        <v>2542</v>
      </c>
      <c r="E545" s="7">
        <v>6.0099900000000002</v>
      </c>
      <c r="F545" s="7">
        <v>6.8396299999999997</v>
      </c>
      <c r="G545" s="7">
        <v>1.7705500000000001</v>
      </c>
      <c r="H545" s="7">
        <v>2.5327999999999999</v>
      </c>
      <c r="I545" s="10"/>
      <c r="J545" s="11">
        <f t="shared" si="16"/>
        <v>0.33490095426946476</v>
      </c>
      <c r="K545" s="11">
        <f t="shared" si="17"/>
        <v>1.7278892042979149E-2</v>
      </c>
    </row>
    <row r="546" spans="1:11" x14ac:dyDescent="0.25">
      <c r="A546" s="7" t="s">
        <v>2452</v>
      </c>
      <c r="B546" s="7" t="s">
        <v>2453</v>
      </c>
      <c r="C546" s="7" t="s">
        <v>2454</v>
      </c>
      <c r="D546" s="9">
        <v>5936</v>
      </c>
      <c r="E546" s="7">
        <v>16.292400000000001</v>
      </c>
      <c r="F546" s="7">
        <v>16.8962</v>
      </c>
      <c r="G546" s="7">
        <v>5.3913000000000002</v>
      </c>
      <c r="H546" s="7">
        <v>5.7480900000000004</v>
      </c>
      <c r="I546" s="10"/>
      <c r="J546" s="11">
        <f t="shared" si="16"/>
        <v>0.33563904473222733</v>
      </c>
      <c r="K546" s="11">
        <f t="shared" si="17"/>
        <v>2.9759295052888338E-3</v>
      </c>
    </row>
    <row r="547" spans="1:11" x14ac:dyDescent="0.25">
      <c r="A547" s="7" t="s">
        <v>5335</v>
      </c>
      <c r="B547" s="7" t="s">
        <v>5336</v>
      </c>
      <c r="C547" s="7" t="s">
        <v>5337</v>
      </c>
      <c r="D547" s="9">
        <v>2995</v>
      </c>
      <c r="E547" s="7">
        <v>2.2426200000000001</v>
      </c>
      <c r="F547" s="7">
        <v>2.4319000000000002</v>
      </c>
      <c r="G547" s="7">
        <v>0.71307600000000004</v>
      </c>
      <c r="H547" s="7">
        <v>0.85642200000000002</v>
      </c>
      <c r="I547" s="10"/>
      <c r="J547" s="11">
        <f t="shared" si="16"/>
        <v>0.33575597066650692</v>
      </c>
      <c r="K547" s="11">
        <f t="shared" si="17"/>
        <v>7.5686018429396386E-3</v>
      </c>
    </row>
    <row r="548" spans="1:11" x14ac:dyDescent="0.25">
      <c r="A548" s="7" t="s">
        <v>3270</v>
      </c>
      <c r="B548" s="7" t="s">
        <v>3271</v>
      </c>
      <c r="C548" s="7" t="s">
        <v>3272</v>
      </c>
      <c r="D548" s="9">
        <v>5183</v>
      </c>
      <c r="E548" s="7">
        <v>36.911000000000001</v>
      </c>
      <c r="F548" s="7">
        <v>38.112200000000001</v>
      </c>
      <c r="G548" s="7">
        <v>12.5707</v>
      </c>
      <c r="H548" s="7">
        <v>12.6615</v>
      </c>
      <c r="I548" s="10"/>
      <c r="J548" s="11">
        <f t="shared" si="16"/>
        <v>0.33632529670821826</v>
      </c>
      <c r="K548" s="11">
        <f t="shared" si="17"/>
        <v>1.4791160681887716E-2</v>
      </c>
    </row>
    <row r="549" spans="1:11" x14ac:dyDescent="0.25">
      <c r="A549" s="7" t="s">
        <v>3309</v>
      </c>
      <c r="B549" s="7" t="s">
        <v>3310</v>
      </c>
      <c r="C549" s="7" t="s">
        <v>3311</v>
      </c>
      <c r="D549" s="9">
        <v>4131</v>
      </c>
      <c r="E549" s="7">
        <v>1.3225800000000001</v>
      </c>
      <c r="F549" s="7">
        <v>1.2229300000000001</v>
      </c>
      <c r="G549" s="7">
        <v>0.36713000000000001</v>
      </c>
      <c r="H549" s="7">
        <v>0.49044500000000002</v>
      </c>
      <c r="I549" s="10"/>
      <c r="J549" s="11">
        <f t="shared" si="16"/>
        <v>0.33689712474121097</v>
      </c>
      <c r="K549" s="11">
        <f t="shared" si="17"/>
        <v>1.0084593105449386E-2</v>
      </c>
    </row>
    <row r="550" spans="1:11" x14ac:dyDescent="0.25">
      <c r="A550" s="7" t="s">
        <v>3684</v>
      </c>
      <c r="B550" s="7" t="s">
        <v>3685</v>
      </c>
      <c r="C550" s="7" t="s">
        <v>3686</v>
      </c>
      <c r="D550" s="9">
        <v>5720</v>
      </c>
      <c r="E550" s="7">
        <v>3.1446499999999999</v>
      </c>
      <c r="F550" s="7">
        <v>3.7495500000000002</v>
      </c>
      <c r="G550" s="7">
        <v>1.4318599999999999</v>
      </c>
      <c r="H550" s="7">
        <v>0.89161199999999996</v>
      </c>
      <c r="I550" s="10"/>
      <c r="J550" s="11">
        <f t="shared" si="16"/>
        <v>0.33701836326187229</v>
      </c>
      <c r="K550" s="11">
        <f t="shared" si="17"/>
        <v>3.0933247646902778E-2</v>
      </c>
    </row>
    <row r="551" spans="1:11" x14ac:dyDescent="0.25">
      <c r="A551" s="7" t="s">
        <v>3380</v>
      </c>
      <c r="B551" s="7" t="s">
        <v>3381</v>
      </c>
      <c r="C551" s="7" t="s">
        <v>3382</v>
      </c>
      <c r="D551" s="9">
        <v>12227</v>
      </c>
      <c r="E551" s="7">
        <v>14.133800000000001</v>
      </c>
      <c r="F551" s="7">
        <v>13.3492</v>
      </c>
      <c r="G551" s="7">
        <v>4.4811199999999998</v>
      </c>
      <c r="H551" s="7">
        <v>4.7943100000000003</v>
      </c>
      <c r="I551" s="10"/>
      <c r="J551" s="11">
        <f t="shared" si="16"/>
        <v>0.33749699814430739</v>
      </c>
      <c r="K551" s="11">
        <f t="shared" si="17"/>
        <v>1.2426402370523334E-2</v>
      </c>
    </row>
    <row r="552" spans="1:11" x14ac:dyDescent="0.25">
      <c r="A552" s="7" t="s">
        <v>5310</v>
      </c>
      <c r="B552" s="7" t="s">
        <v>5311</v>
      </c>
      <c r="C552" s="7" t="s">
        <v>5312</v>
      </c>
      <c r="D552" s="9">
        <v>5741</v>
      </c>
      <c r="E552" s="7">
        <v>25.831499999999998</v>
      </c>
      <c r="F552" s="7">
        <v>24.591899999999999</v>
      </c>
      <c r="G552" s="7">
        <v>7.5792999999999999</v>
      </c>
      <c r="H552" s="7">
        <v>9.44754</v>
      </c>
      <c r="I552" s="10"/>
      <c r="J552" s="11">
        <f t="shared" si="16"/>
        <v>0.3376773482153127</v>
      </c>
      <c r="K552" s="11">
        <f t="shared" si="17"/>
        <v>7.766193537220697E-3</v>
      </c>
    </row>
    <row r="553" spans="1:11" x14ac:dyDescent="0.25">
      <c r="A553" s="7" t="s">
        <v>247</v>
      </c>
      <c r="B553" s="7" t="s">
        <v>248</v>
      </c>
      <c r="C553" s="7" t="s">
        <v>249</v>
      </c>
      <c r="D553" s="9">
        <v>4475</v>
      </c>
      <c r="E553" s="7">
        <v>8.38767</v>
      </c>
      <c r="F553" s="7">
        <v>8.0584100000000003</v>
      </c>
      <c r="G553" s="7">
        <v>2.7371699999999999</v>
      </c>
      <c r="H553" s="7">
        <v>2.8184</v>
      </c>
      <c r="I553" s="10"/>
      <c r="J553" s="11">
        <f t="shared" si="16"/>
        <v>0.3378051183017472</v>
      </c>
      <c r="K553" s="11">
        <f t="shared" si="17"/>
        <v>1.3382791533926193E-2</v>
      </c>
    </row>
    <row r="554" spans="1:11" x14ac:dyDescent="0.25">
      <c r="A554" s="7" t="s">
        <v>4099</v>
      </c>
      <c r="B554" s="7" t="s">
        <v>4100</v>
      </c>
      <c r="C554" s="7" t="s">
        <v>4101</v>
      </c>
      <c r="D554" s="9">
        <v>2977</v>
      </c>
      <c r="E554" s="7">
        <v>2.9055200000000001</v>
      </c>
      <c r="F554" s="7">
        <v>3.1288800000000001</v>
      </c>
      <c r="G554" s="7">
        <v>0.96070699999999998</v>
      </c>
      <c r="H554" s="7">
        <v>1.0790299999999999</v>
      </c>
      <c r="I554" s="10"/>
      <c r="J554" s="11">
        <f t="shared" si="16"/>
        <v>0.33801819567811214</v>
      </c>
      <c r="K554" s="11">
        <f t="shared" si="17"/>
        <v>1.1421323670999605E-2</v>
      </c>
    </row>
    <row r="555" spans="1:11" x14ac:dyDescent="0.25">
      <c r="A555" s="7" t="s">
        <v>4300</v>
      </c>
      <c r="B555" s="7" t="s">
        <v>4301</v>
      </c>
      <c r="C555" s="7" t="s">
        <v>4302</v>
      </c>
      <c r="D555" s="9">
        <v>13958</v>
      </c>
      <c r="E555" s="7">
        <v>1.0892900000000001</v>
      </c>
      <c r="F555" s="7">
        <v>1.0614699999999999</v>
      </c>
      <c r="G555" s="7">
        <v>0.37371300000000002</v>
      </c>
      <c r="H555" s="7">
        <v>0.355078</v>
      </c>
      <c r="I555" s="10"/>
      <c r="J555" s="11">
        <f t="shared" si="16"/>
        <v>0.33885277762279381</v>
      </c>
      <c r="K555" s="11">
        <f t="shared" si="17"/>
        <v>1.2259042635711405E-3</v>
      </c>
    </row>
    <row r="556" spans="1:11" x14ac:dyDescent="0.25">
      <c r="A556" s="7" t="s">
        <v>3869</v>
      </c>
      <c r="B556" s="7" t="s">
        <v>3870</v>
      </c>
      <c r="C556" s="7" t="s">
        <v>3871</v>
      </c>
      <c r="D556" s="9">
        <v>6012</v>
      </c>
      <c r="E556" s="7">
        <v>9.3313100000000002</v>
      </c>
      <c r="F556" s="7">
        <v>8.9103200000000005</v>
      </c>
      <c r="G556" s="7">
        <v>3.2269899999999998</v>
      </c>
      <c r="H556" s="7">
        <v>2.9588199999999998</v>
      </c>
      <c r="I556" s="10"/>
      <c r="J556" s="11">
        <f t="shared" si="16"/>
        <v>0.33910401647221217</v>
      </c>
      <c r="K556" s="11">
        <f t="shared" si="17"/>
        <v>3.7443439732411437E-3</v>
      </c>
    </row>
    <row r="557" spans="1:11" x14ac:dyDescent="0.25">
      <c r="A557" s="7" t="s">
        <v>1424</v>
      </c>
      <c r="B557" s="7" t="s">
        <v>346</v>
      </c>
      <c r="C557" s="7" t="s">
        <v>347</v>
      </c>
      <c r="D557" s="9">
        <v>7673</v>
      </c>
      <c r="E557" s="7">
        <v>26.1553</v>
      </c>
      <c r="F557" s="7">
        <v>24.8385</v>
      </c>
      <c r="G557" s="7">
        <v>8.5218900000000009</v>
      </c>
      <c r="H557" s="7">
        <v>8.7839399999999994</v>
      </c>
      <c r="I557" s="10"/>
      <c r="J557" s="11">
        <f t="shared" si="16"/>
        <v>0.33937125689789738</v>
      </c>
      <c r="K557" s="11">
        <f t="shared" si="17"/>
        <v>1.9995879818502021E-2</v>
      </c>
    </row>
    <row r="558" spans="1:11" x14ac:dyDescent="0.25">
      <c r="A558" s="7" t="s">
        <v>3979</v>
      </c>
      <c r="B558" s="7" t="s">
        <v>3980</v>
      </c>
      <c r="C558" s="7" t="s">
        <v>3981</v>
      </c>
      <c r="D558" s="9">
        <v>7476</v>
      </c>
      <c r="E558" s="7">
        <v>9.8616799999999998</v>
      </c>
      <c r="F558" s="7">
        <v>9.3248800000000003</v>
      </c>
      <c r="G558" s="7">
        <v>3.0643500000000001</v>
      </c>
      <c r="H558" s="7">
        <v>3.47614</v>
      </c>
      <c r="I558" s="10"/>
      <c r="J558" s="11">
        <f t="shared" si="16"/>
        <v>0.34088914323359687</v>
      </c>
      <c r="K558" s="11">
        <f t="shared" si="17"/>
        <v>3.8060947009295699E-3</v>
      </c>
    </row>
    <row r="559" spans="1:11" x14ac:dyDescent="0.25">
      <c r="A559" s="7" t="s">
        <v>5045</v>
      </c>
      <c r="B559" s="7" t="s">
        <v>5046</v>
      </c>
      <c r="C559" s="7" t="s">
        <v>5047</v>
      </c>
      <c r="D559" s="9">
        <v>7106</v>
      </c>
      <c r="E559" s="7">
        <v>4.7706799999999996</v>
      </c>
      <c r="F559" s="7">
        <v>4.7917699999999996</v>
      </c>
      <c r="G559" s="7">
        <v>1.6074999999999999</v>
      </c>
      <c r="H559" s="7">
        <v>1.65435</v>
      </c>
      <c r="I559" s="10"/>
      <c r="J559" s="11">
        <f t="shared" si="16"/>
        <v>0.34111028031519125</v>
      </c>
      <c r="K559" s="11">
        <f t="shared" si="17"/>
        <v>9.0071758928724941E-4</v>
      </c>
    </row>
    <row r="560" spans="1:11" x14ac:dyDescent="0.25">
      <c r="A560" s="7" t="s">
        <v>3872</v>
      </c>
      <c r="B560" s="7" t="s">
        <v>3873</v>
      </c>
      <c r="C560" s="7" t="s">
        <v>3874</v>
      </c>
      <c r="D560" s="9">
        <v>5482</v>
      </c>
      <c r="E560" s="7">
        <v>6.3331999999999997</v>
      </c>
      <c r="F560" s="7">
        <v>6.21157</v>
      </c>
      <c r="G560" s="7">
        <v>2.1793100000000001</v>
      </c>
      <c r="H560" s="7">
        <v>2.10473</v>
      </c>
      <c r="I560" s="10"/>
      <c r="J560" s="11">
        <f t="shared" si="16"/>
        <v>0.34150008330164683</v>
      </c>
      <c r="K560" s="11">
        <f t="shared" si="17"/>
        <v>9.7229670132238405E-4</v>
      </c>
    </row>
    <row r="561" spans="1:11" x14ac:dyDescent="0.25">
      <c r="A561" s="7" t="s">
        <v>3247</v>
      </c>
      <c r="B561" s="7" t="s">
        <v>3248</v>
      </c>
      <c r="C561" s="7" t="s">
        <v>3249</v>
      </c>
      <c r="D561" s="9">
        <v>5119</v>
      </c>
      <c r="E561" s="7">
        <v>7.4783299999999997</v>
      </c>
      <c r="F561" s="7">
        <v>7.0741899999999998</v>
      </c>
      <c r="G561" s="7">
        <v>3.0289600000000001</v>
      </c>
      <c r="H561" s="7">
        <v>1.95929</v>
      </c>
      <c r="I561" s="10"/>
      <c r="J561" s="11">
        <f t="shared" si="16"/>
        <v>0.34277568421139432</v>
      </c>
      <c r="K561" s="11">
        <f t="shared" si="17"/>
        <v>4.5068138722183022E-2</v>
      </c>
    </row>
    <row r="562" spans="1:11" x14ac:dyDescent="0.25">
      <c r="A562" s="7" t="s">
        <v>3969</v>
      </c>
      <c r="B562" s="7" t="s">
        <v>865</v>
      </c>
      <c r="C562" s="7" t="s">
        <v>866</v>
      </c>
      <c r="D562" s="9">
        <v>5545</v>
      </c>
      <c r="E562" s="7">
        <v>2.7056100000000001</v>
      </c>
      <c r="F562" s="7">
        <v>2.2397900000000002</v>
      </c>
      <c r="G562" s="7">
        <v>1.05907</v>
      </c>
      <c r="H562" s="7">
        <v>0.63772399999999996</v>
      </c>
      <c r="I562" s="10"/>
      <c r="J562" s="11">
        <f t="shared" si="16"/>
        <v>0.34310551219314916</v>
      </c>
      <c r="K562" s="11">
        <f t="shared" si="17"/>
        <v>3.6153966386350551E-2</v>
      </c>
    </row>
    <row r="563" spans="1:11" x14ac:dyDescent="0.25">
      <c r="A563" s="7" t="s">
        <v>4470</v>
      </c>
      <c r="B563" s="7" t="s">
        <v>4471</v>
      </c>
      <c r="C563" s="7" t="s">
        <v>4472</v>
      </c>
      <c r="D563" s="9">
        <v>2992</v>
      </c>
      <c r="E563" s="7">
        <v>10.926600000000001</v>
      </c>
      <c r="F563" s="7">
        <v>9.9562600000000003</v>
      </c>
      <c r="G563" s="7">
        <v>3.6198000000000001</v>
      </c>
      <c r="H563" s="7">
        <v>3.56507</v>
      </c>
      <c r="I563" s="10"/>
      <c r="J563" s="11">
        <f t="shared" si="16"/>
        <v>0.34405584292572949</v>
      </c>
      <c r="K563" s="11">
        <f t="shared" si="17"/>
        <v>4.4394437523667431E-2</v>
      </c>
    </row>
    <row r="564" spans="1:11" x14ac:dyDescent="0.25">
      <c r="A564" s="7" t="s">
        <v>2810</v>
      </c>
      <c r="B564" s="7" t="s">
        <v>2811</v>
      </c>
      <c r="C564" s="7" t="s">
        <v>2812</v>
      </c>
      <c r="D564" s="9">
        <v>3991</v>
      </c>
      <c r="E564" s="7">
        <v>35.253900000000002</v>
      </c>
      <c r="F564" s="7">
        <v>39.371400000000001</v>
      </c>
      <c r="G564" s="7">
        <v>12.0169</v>
      </c>
      <c r="H564" s="7">
        <v>13.7043</v>
      </c>
      <c r="I564" s="10"/>
      <c r="J564" s="11">
        <f t="shared" si="16"/>
        <v>0.34467131120410899</v>
      </c>
      <c r="K564" s="11">
        <f t="shared" si="17"/>
        <v>2.8985546819861669E-2</v>
      </c>
    </row>
    <row r="565" spans="1:11" x14ac:dyDescent="0.25">
      <c r="A565" s="7" t="s">
        <v>4012</v>
      </c>
      <c r="B565" s="7" t="s">
        <v>4013</v>
      </c>
      <c r="C565" s="7" t="s">
        <v>4014</v>
      </c>
      <c r="D565" s="9">
        <v>4508</v>
      </c>
      <c r="E565" s="7">
        <v>6.4745900000000001</v>
      </c>
      <c r="F565" s="7">
        <v>7.0221499999999999</v>
      </c>
      <c r="G565" s="7">
        <v>2.3666499999999999</v>
      </c>
      <c r="H565" s="7">
        <v>2.28538</v>
      </c>
      <c r="I565" s="10"/>
      <c r="J565" s="11">
        <f t="shared" si="16"/>
        <v>0.34467804818052361</v>
      </c>
      <c r="K565" s="11">
        <f t="shared" si="17"/>
        <v>3.5539734622274215E-2</v>
      </c>
    </row>
    <row r="566" spans="1:11" x14ac:dyDescent="0.25">
      <c r="A566" s="7" t="s">
        <v>4677</v>
      </c>
      <c r="B566" s="7" t="s">
        <v>4678</v>
      </c>
      <c r="C566" s="7" t="s">
        <v>4679</v>
      </c>
      <c r="D566" s="9">
        <v>2197</v>
      </c>
      <c r="E566" s="7">
        <v>2.9234</v>
      </c>
      <c r="F566" s="7">
        <v>3.0602499999999999</v>
      </c>
      <c r="G566" s="7">
        <v>1.1244000000000001</v>
      </c>
      <c r="H566" s="7">
        <v>0.94048399999999999</v>
      </c>
      <c r="I566" s="10"/>
      <c r="J566" s="11">
        <f t="shared" si="16"/>
        <v>0.34508769730849903</v>
      </c>
      <c r="K566" s="11">
        <f t="shared" si="17"/>
        <v>4.7731856177438293E-3</v>
      </c>
    </row>
    <row r="567" spans="1:11" x14ac:dyDescent="0.25">
      <c r="A567" s="7" t="s">
        <v>3800</v>
      </c>
      <c r="B567" s="7" t="s">
        <v>1168</v>
      </c>
      <c r="C567" s="7" t="s">
        <v>3801</v>
      </c>
      <c r="D567" s="9">
        <v>4696</v>
      </c>
      <c r="E567" s="7">
        <v>3.88232</v>
      </c>
      <c r="F567" s="7">
        <v>4.4999399999999996</v>
      </c>
      <c r="G567" s="7">
        <v>1.3361700000000001</v>
      </c>
      <c r="H567" s="7">
        <v>1.5602199999999999</v>
      </c>
      <c r="I567" s="10"/>
      <c r="J567" s="11">
        <f t="shared" si="16"/>
        <v>0.34553807684323806</v>
      </c>
      <c r="K567" s="11">
        <f t="shared" si="17"/>
        <v>4.6894984711540674E-2</v>
      </c>
    </row>
    <row r="568" spans="1:11" x14ac:dyDescent="0.25">
      <c r="A568" s="7" t="s">
        <v>4196</v>
      </c>
      <c r="B568" s="7" t="s">
        <v>4197</v>
      </c>
      <c r="C568" s="7" t="s">
        <v>4198</v>
      </c>
      <c r="D568" s="9">
        <v>7386</v>
      </c>
      <c r="E568" s="7">
        <v>3.44895</v>
      </c>
      <c r="F568" s="7">
        <v>3.5529099999999998</v>
      </c>
      <c r="G568" s="7">
        <v>1.13026</v>
      </c>
      <c r="H568" s="7">
        <v>1.29295</v>
      </c>
      <c r="I568" s="10"/>
      <c r="J568" s="11">
        <f t="shared" si="16"/>
        <v>0.34608089850411178</v>
      </c>
      <c r="K568" s="11">
        <f t="shared" si="17"/>
        <v>3.8303948129118515E-3</v>
      </c>
    </row>
    <row r="569" spans="1:11" x14ac:dyDescent="0.25">
      <c r="A569" s="7" t="s">
        <v>4729</v>
      </c>
      <c r="B569" s="7" t="s">
        <v>2171</v>
      </c>
      <c r="C569" s="7" t="s">
        <v>2172</v>
      </c>
      <c r="D569" s="9">
        <v>2879</v>
      </c>
      <c r="E569" s="7">
        <v>5.7928899999999999</v>
      </c>
      <c r="F569" s="7">
        <v>6.28592</v>
      </c>
      <c r="G569" s="7">
        <v>2.2410000000000001</v>
      </c>
      <c r="H569" s="7">
        <v>1.94174</v>
      </c>
      <c r="I569" s="10"/>
      <c r="J569" s="11">
        <f t="shared" si="16"/>
        <v>0.34628742400948437</v>
      </c>
      <c r="K569" s="11">
        <f t="shared" si="17"/>
        <v>1.0803912743085941E-2</v>
      </c>
    </row>
    <row r="570" spans="1:11" x14ac:dyDescent="0.25">
      <c r="A570" s="7" t="s">
        <v>3930</v>
      </c>
      <c r="B570" s="7" t="s">
        <v>3931</v>
      </c>
      <c r="C570" s="7" t="s">
        <v>3932</v>
      </c>
      <c r="D570" s="9">
        <v>2008</v>
      </c>
      <c r="E570" s="7">
        <v>9.9104799999999997</v>
      </c>
      <c r="F570" s="7">
        <v>8.8381500000000006</v>
      </c>
      <c r="G570" s="7">
        <v>3.4573</v>
      </c>
      <c r="H570" s="7">
        <v>3.0503200000000001</v>
      </c>
      <c r="I570" s="10"/>
      <c r="J570" s="11">
        <f t="shared" si="16"/>
        <v>0.34709842799180529</v>
      </c>
      <c r="K570" s="11">
        <f t="shared" si="17"/>
        <v>3.2932701235524366E-2</v>
      </c>
    </row>
    <row r="571" spans="1:11" x14ac:dyDescent="0.25">
      <c r="A571" s="7" t="s">
        <v>2385</v>
      </c>
      <c r="B571" s="7" t="s">
        <v>1802</v>
      </c>
      <c r="C571" s="7" t="s">
        <v>2386</v>
      </c>
      <c r="D571" s="9">
        <v>5009</v>
      </c>
      <c r="E571" s="7">
        <v>3.6594799999999998</v>
      </c>
      <c r="F571" s="7">
        <v>3.6168100000000001</v>
      </c>
      <c r="G571" s="7">
        <v>1.3775599999999999</v>
      </c>
      <c r="H571" s="7">
        <v>1.1518299999999999</v>
      </c>
      <c r="I571" s="10"/>
      <c r="J571" s="11">
        <f t="shared" si="16"/>
        <v>0.34762083424382478</v>
      </c>
      <c r="K571" s="11">
        <f t="shared" si="17"/>
        <v>2.5184731821863142E-2</v>
      </c>
    </row>
    <row r="572" spans="1:11" x14ac:dyDescent="0.25">
      <c r="A572" s="7" t="s">
        <v>4618</v>
      </c>
      <c r="B572" s="7" t="s">
        <v>4619</v>
      </c>
      <c r="C572" s="7" t="s">
        <v>4620</v>
      </c>
      <c r="D572" s="9">
        <v>8044</v>
      </c>
      <c r="E572" s="7">
        <v>6.1915699999999996</v>
      </c>
      <c r="F572" s="7">
        <v>6.6441999999999997</v>
      </c>
      <c r="G572" s="7">
        <v>2.1707399999999999</v>
      </c>
      <c r="H572" s="7">
        <v>2.3074599999999998</v>
      </c>
      <c r="I572" s="10"/>
      <c r="J572" s="11">
        <f t="shared" si="16"/>
        <v>0.34888440662305409</v>
      </c>
      <c r="K572" s="11">
        <f t="shared" si="17"/>
        <v>2.2378170602226195E-2</v>
      </c>
    </row>
    <row r="573" spans="1:11" x14ac:dyDescent="0.25">
      <c r="A573" s="7" t="s">
        <v>4699</v>
      </c>
      <c r="B573" s="7" t="s">
        <v>2311</v>
      </c>
      <c r="C573" s="7" t="s">
        <v>4700</v>
      </c>
      <c r="D573" s="9">
        <v>6580</v>
      </c>
      <c r="E573" s="7">
        <v>1.2702899999999999</v>
      </c>
      <c r="F573" s="7">
        <v>1.1154299999999999</v>
      </c>
      <c r="G573" s="7">
        <v>0.34863499999999997</v>
      </c>
      <c r="H573" s="7">
        <v>0.48462699999999997</v>
      </c>
      <c r="I573" s="10"/>
      <c r="J573" s="11">
        <f t="shared" si="16"/>
        <v>0.34927066042955585</v>
      </c>
      <c r="K573" s="11">
        <f t="shared" si="17"/>
        <v>1.7978261756619762E-2</v>
      </c>
    </row>
    <row r="574" spans="1:11" x14ac:dyDescent="0.25">
      <c r="A574" s="7" t="s">
        <v>4118</v>
      </c>
      <c r="B574" s="7" t="s">
        <v>4119</v>
      </c>
      <c r="C574" s="7" t="s">
        <v>4120</v>
      </c>
      <c r="D574" s="9">
        <v>2863</v>
      </c>
      <c r="E574" s="7">
        <v>10.7681</v>
      </c>
      <c r="F574" s="7">
        <v>10.4754</v>
      </c>
      <c r="G574" s="7">
        <v>3.9722200000000001</v>
      </c>
      <c r="H574" s="7">
        <v>3.4534699999999998</v>
      </c>
      <c r="I574" s="10"/>
      <c r="J574" s="11">
        <f t="shared" si="16"/>
        <v>0.34955115682444038</v>
      </c>
      <c r="K574" s="11">
        <f t="shared" si="17"/>
        <v>5.47296528506536E-3</v>
      </c>
    </row>
    <row r="575" spans="1:11" x14ac:dyDescent="0.25">
      <c r="A575" s="7" t="s">
        <v>4641</v>
      </c>
      <c r="B575" s="7" t="s">
        <v>286</v>
      </c>
      <c r="C575" s="7" t="s">
        <v>4642</v>
      </c>
      <c r="D575" s="9">
        <v>3909</v>
      </c>
      <c r="E575" s="7">
        <v>5.5080900000000002</v>
      </c>
      <c r="F575" s="7">
        <v>4.9495800000000001</v>
      </c>
      <c r="G575" s="7">
        <v>1.9313899999999999</v>
      </c>
      <c r="H575" s="7">
        <v>1.7259500000000001</v>
      </c>
      <c r="I575" s="10"/>
      <c r="J575" s="11">
        <f t="shared" si="16"/>
        <v>0.34972799868421933</v>
      </c>
      <c r="K575" s="11">
        <f t="shared" si="17"/>
        <v>3.1246050168114426E-2</v>
      </c>
    </row>
    <row r="576" spans="1:11" x14ac:dyDescent="0.25">
      <c r="A576" s="7" t="s">
        <v>748</v>
      </c>
      <c r="B576" s="7" t="s">
        <v>749</v>
      </c>
      <c r="C576" s="7" t="s">
        <v>750</v>
      </c>
      <c r="D576" s="9">
        <v>9951</v>
      </c>
      <c r="E576" s="7">
        <v>1.5133000000000001</v>
      </c>
      <c r="F576" s="7">
        <v>1.8595900000000001</v>
      </c>
      <c r="G576" s="7">
        <v>0.45536300000000002</v>
      </c>
      <c r="H576" s="7">
        <v>0.72460199999999997</v>
      </c>
      <c r="I576" s="10"/>
      <c r="J576" s="11">
        <f t="shared" si="16"/>
        <v>0.3498379727770547</v>
      </c>
      <c r="K576" s="11">
        <f t="shared" si="17"/>
        <v>4.2509440540930449E-2</v>
      </c>
    </row>
    <row r="577" spans="1:11" x14ac:dyDescent="0.25">
      <c r="A577" s="7" t="s">
        <v>4772</v>
      </c>
      <c r="B577" s="7" t="s">
        <v>4773</v>
      </c>
      <c r="C577" s="7" t="s">
        <v>4774</v>
      </c>
      <c r="D577" s="9">
        <v>1668</v>
      </c>
      <c r="E577" s="7">
        <v>7.3681799999999997</v>
      </c>
      <c r="F577" s="7">
        <v>8.1570999999999998</v>
      </c>
      <c r="G577" s="7">
        <v>2.4833400000000001</v>
      </c>
      <c r="H577" s="7">
        <v>2.9599899999999999</v>
      </c>
      <c r="I577" s="10"/>
      <c r="J577" s="11">
        <f t="shared" si="16"/>
        <v>0.35061074582873869</v>
      </c>
      <c r="K577" s="11">
        <f t="shared" si="17"/>
        <v>1.5730834516765338E-2</v>
      </c>
    </row>
    <row r="578" spans="1:11" x14ac:dyDescent="0.25">
      <c r="A578" s="7" t="s">
        <v>660</v>
      </c>
      <c r="B578" s="7" t="s">
        <v>661</v>
      </c>
      <c r="C578" s="7" t="s">
        <v>662</v>
      </c>
      <c r="D578" s="9">
        <v>7823</v>
      </c>
      <c r="E578" s="7">
        <v>9.0935500000000005</v>
      </c>
      <c r="F578" s="7">
        <v>8.6018299999999996</v>
      </c>
      <c r="G578" s="7">
        <v>3.3855200000000001</v>
      </c>
      <c r="H578" s="7">
        <v>2.82579</v>
      </c>
      <c r="I578" s="10"/>
      <c r="J578" s="11">
        <f t="shared" ref="J578:J641" si="18">AVERAGE(G578:H578)/AVERAGE(E578:F578)</f>
        <v>0.35101308929223335</v>
      </c>
      <c r="K578" s="11">
        <f t="shared" ref="K578:K641" si="19">_xlfn.T.TEST(E578:F578,G578:H578,2,3)</f>
        <v>4.4784543202092582E-3</v>
      </c>
    </row>
    <row r="579" spans="1:11" x14ac:dyDescent="0.25">
      <c r="A579" s="7" t="s">
        <v>3903</v>
      </c>
      <c r="B579" s="7" t="s">
        <v>1788</v>
      </c>
      <c r="C579" s="7" t="s">
        <v>3904</v>
      </c>
      <c r="D579" s="9">
        <v>3308</v>
      </c>
      <c r="E579" s="7">
        <v>1.1485799999999999</v>
      </c>
      <c r="F579" s="7">
        <v>1.113</v>
      </c>
      <c r="G579" s="7">
        <v>0.40065699999999999</v>
      </c>
      <c r="H579" s="7">
        <v>0.39453500000000002</v>
      </c>
      <c r="I579" s="10"/>
      <c r="J579" s="11">
        <f t="shared" si="18"/>
        <v>0.3516090520786353</v>
      </c>
      <c r="K579" s="11">
        <f t="shared" si="19"/>
        <v>1.2745890828933511E-2</v>
      </c>
    </row>
    <row r="580" spans="1:11" x14ac:dyDescent="0.25">
      <c r="A580" s="7" t="s">
        <v>3008</v>
      </c>
      <c r="B580" s="7" t="s">
        <v>2209</v>
      </c>
      <c r="C580" s="7" t="s">
        <v>3009</v>
      </c>
      <c r="D580" s="9">
        <v>6311</v>
      </c>
      <c r="E580" s="7">
        <v>11.362</v>
      </c>
      <c r="F580" s="7">
        <v>9.8923900000000007</v>
      </c>
      <c r="G580" s="7">
        <v>3.4022100000000002</v>
      </c>
      <c r="H580" s="7">
        <v>4.0946300000000004</v>
      </c>
      <c r="I580" s="10"/>
      <c r="J580" s="11">
        <f t="shared" si="18"/>
        <v>0.3527196028679252</v>
      </c>
      <c r="K580" s="11">
        <f t="shared" si="19"/>
        <v>3.4500407534281415E-2</v>
      </c>
    </row>
    <row r="581" spans="1:11" x14ac:dyDescent="0.25">
      <c r="A581" s="7" t="s">
        <v>2954</v>
      </c>
      <c r="B581" s="7" t="s">
        <v>2955</v>
      </c>
      <c r="C581" s="7" t="s">
        <v>2956</v>
      </c>
      <c r="D581" s="9">
        <v>2530</v>
      </c>
      <c r="E581" s="7">
        <v>23.388400000000001</v>
      </c>
      <c r="F581" s="7">
        <v>26.0837</v>
      </c>
      <c r="G581" s="7">
        <v>9.0144199999999994</v>
      </c>
      <c r="H581" s="7">
        <v>8.4872099999999993</v>
      </c>
      <c r="I581" s="10"/>
      <c r="J581" s="11">
        <f t="shared" si="18"/>
        <v>0.35376767915653468</v>
      </c>
      <c r="K581" s="11">
        <f t="shared" si="19"/>
        <v>4.5966089187507275E-2</v>
      </c>
    </row>
    <row r="582" spans="1:11" x14ac:dyDescent="0.25">
      <c r="A582" s="7" t="s">
        <v>2713</v>
      </c>
      <c r="B582" s="7" t="s">
        <v>583</v>
      </c>
      <c r="C582" s="7" t="s">
        <v>584</v>
      </c>
      <c r="D582" s="9">
        <v>10196</v>
      </c>
      <c r="E582" s="7">
        <v>8.5679599999999994</v>
      </c>
      <c r="F582" s="7">
        <v>8.6353600000000004</v>
      </c>
      <c r="G582" s="7">
        <v>2.97038</v>
      </c>
      <c r="H582" s="7">
        <v>3.11836</v>
      </c>
      <c r="I582" s="10"/>
      <c r="J582" s="11">
        <f t="shared" si="18"/>
        <v>0.35392819525533448</v>
      </c>
      <c r="K582" s="11">
        <f t="shared" si="19"/>
        <v>1.9642239085488275E-3</v>
      </c>
    </row>
    <row r="583" spans="1:11" x14ac:dyDescent="0.25">
      <c r="A583" s="7" t="s">
        <v>2358</v>
      </c>
      <c r="B583" s="7" t="s">
        <v>2359</v>
      </c>
      <c r="C583" s="7" t="s">
        <v>2360</v>
      </c>
      <c r="D583" s="9">
        <v>3939</v>
      </c>
      <c r="E583" s="7">
        <v>87.436499999999995</v>
      </c>
      <c r="F583" s="7">
        <v>81.802099999999996</v>
      </c>
      <c r="G583" s="7">
        <v>29.3446</v>
      </c>
      <c r="H583" s="7">
        <v>30.561900000000001</v>
      </c>
      <c r="I583" s="10"/>
      <c r="J583" s="11">
        <f t="shared" si="18"/>
        <v>0.35397657508393476</v>
      </c>
      <c r="K583" s="11">
        <f t="shared" si="19"/>
        <v>2.6025826305258355E-2</v>
      </c>
    </row>
    <row r="584" spans="1:11" x14ac:dyDescent="0.25">
      <c r="A584" s="7" t="s">
        <v>3480</v>
      </c>
      <c r="B584" s="7" t="s">
        <v>3481</v>
      </c>
      <c r="C584" s="7" t="s">
        <v>3482</v>
      </c>
      <c r="D584" s="9">
        <v>10389</v>
      </c>
      <c r="E584" s="7">
        <v>2.5429499999999998</v>
      </c>
      <c r="F584" s="7">
        <v>2.4274100000000001</v>
      </c>
      <c r="G584" s="7">
        <v>0.89819300000000002</v>
      </c>
      <c r="H584" s="7">
        <v>0.867919</v>
      </c>
      <c r="I584" s="10"/>
      <c r="J584" s="11">
        <f t="shared" si="18"/>
        <v>0.35532878906155696</v>
      </c>
      <c r="K584" s="11">
        <f t="shared" si="19"/>
        <v>1.5627596055696431E-2</v>
      </c>
    </row>
    <row r="585" spans="1:11" x14ac:dyDescent="0.25">
      <c r="A585" s="7" t="s">
        <v>980</v>
      </c>
      <c r="B585" s="7" t="s">
        <v>981</v>
      </c>
      <c r="C585" s="7" t="s">
        <v>982</v>
      </c>
      <c r="D585" s="9">
        <v>7886</v>
      </c>
      <c r="E585" s="7">
        <v>6.7393099999999997</v>
      </c>
      <c r="F585" s="7">
        <v>6.7683499999999999</v>
      </c>
      <c r="G585" s="7">
        <v>2.2725</v>
      </c>
      <c r="H585" s="7">
        <v>2.5295200000000002</v>
      </c>
      <c r="I585" s="10"/>
      <c r="J585" s="11">
        <f t="shared" si="18"/>
        <v>0.35550346988301457</v>
      </c>
      <c r="K585" s="11">
        <f t="shared" si="19"/>
        <v>1.7374766854752515E-2</v>
      </c>
    </row>
    <row r="586" spans="1:11" x14ac:dyDescent="0.25">
      <c r="A586" s="7" t="s">
        <v>4062</v>
      </c>
      <c r="B586" s="7" t="s">
        <v>4063</v>
      </c>
      <c r="C586" s="7" t="s">
        <v>4064</v>
      </c>
      <c r="D586" s="9">
        <v>3207</v>
      </c>
      <c r="E586" s="7">
        <v>20.621300000000002</v>
      </c>
      <c r="F586" s="7">
        <v>21.589400000000001</v>
      </c>
      <c r="G586" s="7">
        <v>7.1387600000000004</v>
      </c>
      <c r="H586" s="7">
        <v>7.8680000000000003</v>
      </c>
      <c r="I586" s="10"/>
      <c r="J586" s="11">
        <f t="shared" si="18"/>
        <v>0.35552028277190378</v>
      </c>
      <c r="K586" s="11">
        <f t="shared" si="19"/>
        <v>2.8131195430625634E-3</v>
      </c>
    </row>
    <row r="587" spans="1:11" x14ac:dyDescent="0.25">
      <c r="A587" s="7" t="s">
        <v>3949</v>
      </c>
      <c r="B587" s="7" t="s">
        <v>3950</v>
      </c>
      <c r="C587" s="7" t="s">
        <v>3951</v>
      </c>
      <c r="D587" s="9">
        <v>4842</v>
      </c>
      <c r="E587" s="7">
        <v>3.9768400000000002</v>
      </c>
      <c r="F587" s="7">
        <v>3.60338</v>
      </c>
      <c r="G587" s="7">
        <v>1.1758200000000001</v>
      </c>
      <c r="H587" s="7">
        <v>1.5201499999999999</v>
      </c>
      <c r="I587" s="10"/>
      <c r="J587" s="11">
        <f t="shared" si="18"/>
        <v>0.35565854289189491</v>
      </c>
      <c r="K587" s="11">
        <f t="shared" si="19"/>
        <v>1.0872718601412788E-2</v>
      </c>
    </row>
    <row r="588" spans="1:11" x14ac:dyDescent="0.25">
      <c r="A588" s="7" t="s">
        <v>3056</v>
      </c>
      <c r="B588" s="7" t="s">
        <v>3057</v>
      </c>
      <c r="C588" s="7" t="s">
        <v>3058</v>
      </c>
      <c r="D588" s="9">
        <v>6311</v>
      </c>
      <c r="E588" s="7">
        <v>20.422000000000001</v>
      </c>
      <c r="F588" s="7">
        <v>17.960999999999999</v>
      </c>
      <c r="G588" s="7">
        <v>8.4628300000000003</v>
      </c>
      <c r="H588" s="7">
        <v>5.1923899999999996</v>
      </c>
      <c r="I588" s="10"/>
      <c r="J588" s="11">
        <f t="shared" si="18"/>
        <v>0.35576218638459739</v>
      </c>
      <c r="K588" s="11">
        <f t="shared" si="19"/>
        <v>3.1271851274422058E-2</v>
      </c>
    </row>
    <row r="589" spans="1:11" x14ac:dyDescent="0.25">
      <c r="A589" s="7" t="s">
        <v>2536</v>
      </c>
      <c r="B589" s="7" t="s">
        <v>2537</v>
      </c>
      <c r="C589" s="7" t="s">
        <v>2538</v>
      </c>
      <c r="D589" s="9">
        <v>3244</v>
      </c>
      <c r="E589" s="7">
        <v>8.8161799999999992</v>
      </c>
      <c r="F589" s="7">
        <v>9.8681599999999996</v>
      </c>
      <c r="G589" s="7">
        <v>2.8248700000000002</v>
      </c>
      <c r="H589" s="7">
        <v>3.8239000000000001</v>
      </c>
      <c r="I589" s="10"/>
      <c r="J589" s="11">
        <f t="shared" si="18"/>
        <v>0.35584719610112003</v>
      </c>
      <c r="K589" s="11">
        <f t="shared" si="19"/>
        <v>1.4333362727841742E-2</v>
      </c>
    </row>
    <row r="590" spans="1:11" x14ac:dyDescent="0.25">
      <c r="A590" s="7" t="s">
        <v>2769</v>
      </c>
      <c r="B590" s="7" t="s">
        <v>2770</v>
      </c>
      <c r="C590" s="7" t="s">
        <v>2771</v>
      </c>
      <c r="D590" s="9">
        <v>2046</v>
      </c>
      <c r="E590" s="7">
        <v>16.610499999999998</v>
      </c>
      <c r="F590" s="7">
        <v>18.354500000000002</v>
      </c>
      <c r="G590" s="7">
        <v>6.1253900000000003</v>
      </c>
      <c r="H590" s="7">
        <v>6.3482099999999999</v>
      </c>
      <c r="I590" s="10"/>
      <c r="J590" s="11">
        <f t="shared" si="18"/>
        <v>0.35674531674531673</v>
      </c>
      <c r="K590" s="11">
        <f t="shared" si="19"/>
        <v>4.5998519506430718E-2</v>
      </c>
    </row>
    <row r="591" spans="1:11" x14ac:dyDescent="0.25">
      <c r="A591" s="7" t="s">
        <v>3598</v>
      </c>
      <c r="B591" s="7" t="s">
        <v>3599</v>
      </c>
      <c r="C591" s="7" t="s">
        <v>3600</v>
      </c>
      <c r="D591" s="9">
        <v>1646</v>
      </c>
      <c r="E591" s="7">
        <v>10.551299999999999</v>
      </c>
      <c r="F591" s="7">
        <v>10.9681</v>
      </c>
      <c r="G591" s="7">
        <v>4.4338899999999999</v>
      </c>
      <c r="H591" s="7">
        <v>3.2436600000000002</v>
      </c>
      <c r="I591" s="10"/>
      <c r="J591" s="11">
        <f t="shared" si="18"/>
        <v>0.3567734230508286</v>
      </c>
      <c r="K591" s="11">
        <f t="shared" si="19"/>
        <v>3.4541622408169062E-2</v>
      </c>
    </row>
    <row r="592" spans="1:11" x14ac:dyDescent="0.25">
      <c r="A592" s="7" t="s">
        <v>354</v>
      </c>
      <c r="B592" s="7" t="s">
        <v>355</v>
      </c>
      <c r="C592" s="7" t="s">
        <v>356</v>
      </c>
      <c r="D592" s="9">
        <v>3378</v>
      </c>
      <c r="E592" s="7">
        <v>2.4872999999999998</v>
      </c>
      <c r="F592" s="7">
        <v>2.3805399999999999</v>
      </c>
      <c r="G592" s="7">
        <v>1.0368200000000001</v>
      </c>
      <c r="H592" s="7">
        <v>0.70010600000000001</v>
      </c>
      <c r="I592" s="10"/>
      <c r="J592" s="11">
        <f t="shared" si="18"/>
        <v>0.35681657572968711</v>
      </c>
      <c r="K592" s="11">
        <f t="shared" si="19"/>
        <v>4.8651880700629258E-2</v>
      </c>
    </row>
    <row r="593" spans="1:11" x14ac:dyDescent="0.25">
      <c r="A593" s="7" t="s">
        <v>3560</v>
      </c>
      <c r="B593" s="7" t="s">
        <v>1251</v>
      </c>
      <c r="C593" s="7" t="s">
        <v>3561</v>
      </c>
      <c r="D593" s="9">
        <v>1419</v>
      </c>
      <c r="E593" s="7">
        <v>1.12822</v>
      </c>
      <c r="F593" s="7">
        <v>1.20651</v>
      </c>
      <c r="G593" s="7">
        <v>0.49382199999999998</v>
      </c>
      <c r="H593" s="7">
        <v>0.33953699999999998</v>
      </c>
      <c r="I593" s="10"/>
      <c r="J593" s="11">
        <f t="shared" si="18"/>
        <v>0.35694020293567136</v>
      </c>
      <c r="K593" s="11">
        <f t="shared" si="19"/>
        <v>3.0056830412979896E-2</v>
      </c>
    </row>
    <row r="594" spans="1:11" x14ac:dyDescent="0.25">
      <c r="A594" s="7" t="s">
        <v>4974</v>
      </c>
      <c r="B594" s="7" t="s">
        <v>4975</v>
      </c>
      <c r="C594" s="7" t="s">
        <v>4976</v>
      </c>
      <c r="D594" s="9">
        <v>4703</v>
      </c>
      <c r="E594" s="7">
        <v>5.0402699999999996</v>
      </c>
      <c r="F594" s="7">
        <v>4.9725200000000003</v>
      </c>
      <c r="G594" s="7">
        <v>1.7979000000000001</v>
      </c>
      <c r="H594" s="7">
        <v>1.77607</v>
      </c>
      <c r="I594" s="10"/>
      <c r="J594" s="11">
        <f t="shared" si="18"/>
        <v>0.35694047313486055</v>
      </c>
      <c r="K594" s="11">
        <f t="shared" si="19"/>
        <v>2.9412766100444668E-3</v>
      </c>
    </row>
    <row r="595" spans="1:11" x14ac:dyDescent="0.25">
      <c r="A595" s="7" t="s">
        <v>5002</v>
      </c>
      <c r="B595" s="7" t="s">
        <v>5003</v>
      </c>
      <c r="C595" s="7" t="s">
        <v>5004</v>
      </c>
      <c r="D595" s="9">
        <v>1694</v>
      </c>
      <c r="E595" s="7">
        <v>1.7428699999999999</v>
      </c>
      <c r="F595" s="7">
        <v>2.12724</v>
      </c>
      <c r="G595" s="7">
        <v>0.48379499999999998</v>
      </c>
      <c r="H595" s="7">
        <v>0.90020100000000003</v>
      </c>
      <c r="I595" s="10"/>
      <c r="J595" s="11">
        <f t="shared" si="18"/>
        <v>0.35761154075723944</v>
      </c>
      <c r="K595" s="11">
        <f t="shared" si="19"/>
        <v>4.8786542510232261E-2</v>
      </c>
    </row>
    <row r="596" spans="1:11" x14ac:dyDescent="0.25">
      <c r="A596" s="7" t="s">
        <v>2786</v>
      </c>
      <c r="B596" s="7" t="s">
        <v>2787</v>
      </c>
      <c r="C596" s="7" t="s">
        <v>2788</v>
      </c>
      <c r="D596" s="9">
        <v>1965</v>
      </c>
      <c r="E596" s="7">
        <v>3.4975900000000002</v>
      </c>
      <c r="F596" s="7">
        <v>3.5815899999999998</v>
      </c>
      <c r="G596" s="7">
        <v>1.06786</v>
      </c>
      <c r="H596" s="7">
        <v>1.46475</v>
      </c>
      <c r="I596" s="10"/>
      <c r="J596" s="11">
        <f t="shared" si="18"/>
        <v>0.35775471170389789</v>
      </c>
      <c r="K596" s="11">
        <f t="shared" si="19"/>
        <v>4.6537891891083184E-2</v>
      </c>
    </row>
    <row r="597" spans="1:11" x14ac:dyDescent="0.25">
      <c r="A597" s="7" t="s">
        <v>594</v>
      </c>
      <c r="B597" s="7" t="s">
        <v>595</v>
      </c>
      <c r="C597" s="7" t="s">
        <v>596</v>
      </c>
      <c r="D597" s="9">
        <v>2990</v>
      </c>
      <c r="E597" s="7">
        <v>3.2385199999999998</v>
      </c>
      <c r="F597" s="7">
        <v>3.3900899999999998</v>
      </c>
      <c r="G597" s="7">
        <v>1.1812199999999999</v>
      </c>
      <c r="H597" s="7">
        <v>1.1974400000000001</v>
      </c>
      <c r="I597" s="10"/>
      <c r="J597" s="11">
        <f t="shared" si="18"/>
        <v>0.35884748084440027</v>
      </c>
      <c r="K597" s="11">
        <f t="shared" si="19"/>
        <v>2.1246426715785208E-2</v>
      </c>
    </row>
    <row r="598" spans="1:11" x14ac:dyDescent="0.25">
      <c r="A598" s="7" t="s">
        <v>5065</v>
      </c>
      <c r="B598" s="7" t="s">
        <v>5066</v>
      </c>
      <c r="C598" s="7" t="s">
        <v>5067</v>
      </c>
      <c r="D598" s="9">
        <v>3288</v>
      </c>
      <c r="E598" s="7">
        <v>3.0659299999999998</v>
      </c>
      <c r="F598" s="7">
        <v>3.2182300000000001</v>
      </c>
      <c r="G598" s="7">
        <v>1.1178900000000001</v>
      </c>
      <c r="H598" s="7">
        <v>1.1486499999999999</v>
      </c>
      <c r="I598" s="10"/>
      <c r="J598" s="11">
        <f t="shared" si="18"/>
        <v>0.36067509420511251</v>
      </c>
      <c r="K598" s="11">
        <f t="shared" si="19"/>
        <v>1.9220560794773005E-2</v>
      </c>
    </row>
    <row r="599" spans="1:11" x14ac:dyDescent="0.25">
      <c r="A599" s="7" t="s">
        <v>1193</v>
      </c>
      <c r="B599" s="7" t="s">
        <v>1194</v>
      </c>
      <c r="C599" s="7" t="s">
        <v>1195</v>
      </c>
      <c r="D599" s="9">
        <v>1204</v>
      </c>
      <c r="E599" s="7">
        <v>2.7964899999999999</v>
      </c>
      <c r="F599" s="7">
        <v>2.8367200000000001</v>
      </c>
      <c r="G599" s="7">
        <v>1.0028699999999999</v>
      </c>
      <c r="H599" s="7">
        <v>1.03155</v>
      </c>
      <c r="I599" s="10"/>
      <c r="J599" s="11">
        <f t="shared" si="18"/>
        <v>0.361147551751133</v>
      </c>
      <c r="K599" s="11">
        <f t="shared" si="19"/>
        <v>3.812752209446386E-4</v>
      </c>
    </row>
    <row r="600" spans="1:11" x14ac:dyDescent="0.25">
      <c r="A600" s="7" t="s">
        <v>2845</v>
      </c>
      <c r="B600" s="7" t="s">
        <v>2846</v>
      </c>
      <c r="C600" s="7" t="s">
        <v>2847</v>
      </c>
      <c r="D600" s="9">
        <v>3010</v>
      </c>
      <c r="E600" s="7">
        <v>21.953399999999998</v>
      </c>
      <c r="F600" s="7">
        <v>19.6099</v>
      </c>
      <c r="G600" s="7">
        <v>8.4171600000000009</v>
      </c>
      <c r="H600" s="7">
        <v>6.6220600000000003</v>
      </c>
      <c r="I600" s="10"/>
      <c r="J600" s="11">
        <f t="shared" si="18"/>
        <v>0.36183893001758766</v>
      </c>
      <c r="K600" s="11">
        <f t="shared" si="19"/>
        <v>1.4868740089155974E-2</v>
      </c>
    </row>
    <row r="601" spans="1:11" x14ac:dyDescent="0.25">
      <c r="A601" s="7" t="s">
        <v>3332</v>
      </c>
      <c r="B601" s="7" t="s">
        <v>3333</v>
      </c>
      <c r="C601" s="7" t="s">
        <v>3334</v>
      </c>
      <c r="D601" s="9">
        <v>7439</v>
      </c>
      <c r="E601" s="7">
        <v>5.0618999999999996</v>
      </c>
      <c r="F601" s="7">
        <v>4.6243299999999996</v>
      </c>
      <c r="G601" s="7">
        <v>1.8584099999999999</v>
      </c>
      <c r="H601" s="7">
        <v>1.64951</v>
      </c>
      <c r="I601" s="10"/>
      <c r="J601" s="11">
        <f t="shared" si="18"/>
        <v>0.36215534836566965</v>
      </c>
      <c r="K601" s="11">
        <f t="shared" si="19"/>
        <v>1.8981156783949928E-2</v>
      </c>
    </row>
    <row r="602" spans="1:11" x14ac:dyDescent="0.25">
      <c r="A602" s="7" t="s">
        <v>4397</v>
      </c>
      <c r="B602" s="7" t="s">
        <v>4398</v>
      </c>
      <c r="C602" s="7" t="s">
        <v>4399</v>
      </c>
      <c r="D602" s="9">
        <v>7660</v>
      </c>
      <c r="E602" s="7">
        <v>6.2380599999999999</v>
      </c>
      <c r="F602" s="7">
        <v>7.18391</v>
      </c>
      <c r="G602" s="7">
        <v>2.0639500000000002</v>
      </c>
      <c r="H602" s="7">
        <v>2.7999299999999998</v>
      </c>
      <c r="I602" s="10"/>
      <c r="J602" s="11">
        <f t="shared" si="18"/>
        <v>0.36238197522420329</v>
      </c>
      <c r="K602" s="11">
        <f t="shared" si="19"/>
        <v>2.2247269968975674E-2</v>
      </c>
    </row>
    <row r="603" spans="1:11" x14ac:dyDescent="0.25">
      <c r="A603" s="7" t="s">
        <v>2617</v>
      </c>
      <c r="B603" s="7" t="s">
        <v>2618</v>
      </c>
      <c r="C603" s="7" t="s">
        <v>2619</v>
      </c>
      <c r="D603" s="9">
        <v>3721</v>
      </c>
      <c r="E603" s="7">
        <v>6.5318300000000002</v>
      </c>
      <c r="F603" s="7">
        <v>7.1369699999999998</v>
      </c>
      <c r="G603" s="7">
        <v>2.4506600000000001</v>
      </c>
      <c r="H603" s="7">
        <v>2.5034000000000001</v>
      </c>
      <c r="I603" s="10"/>
      <c r="J603" s="11">
        <f t="shared" si="18"/>
        <v>0.36243561980568884</v>
      </c>
      <c r="K603" s="11">
        <f t="shared" si="19"/>
        <v>4.2671295625085891E-2</v>
      </c>
    </row>
    <row r="604" spans="1:11" x14ac:dyDescent="0.25">
      <c r="A604" s="7" t="s">
        <v>2873</v>
      </c>
      <c r="B604" s="7" t="s">
        <v>2874</v>
      </c>
      <c r="C604" s="7" t="s">
        <v>2875</v>
      </c>
      <c r="D604" s="9">
        <v>3285</v>
      </c>
      <c r="E604" s="7">
        <v>6.4187900000000004</v>
      </c>
      <c r="F604" s="7">
        <v>6.2348999999999997</v>
      </c>
      <c r="G604" s="7">
        <v>2.2989999999999999</v>
      </c>
      <c r="H604" s="7">
        <v>2.28837</v>
      </c>
      <c r="I604" s="10"/>
      <c r="J604" s="11">
        <f t="shared" si="18"/>
        <v>0.36253219416628663</v>
      </c>
      <c r="K604" s="11">
        <f t="shared" si="19"/>
        <v>1.419084457763378E-2</v>
      </c>
    </row>
    <row r="605" spans="1:11" x14ac:dyDescent="0.25">
      <c r="A605" s="7" t="s">
        <v>2987</v>
      </c>
      <c r="B605" s="7" t="s">
        <v>2988</v>
      </c>
      <c r="C605" s="7" t="s">
        <v>2989</v>
      </c>
      <c r="D605" s="9">
        <v>2951</v>
      </c>
      <c r="E605" s="7">
        <v>104.595</v>
      </c>
      <c r="F605" s="7">
        <v>115.256</v>
      </c>
      <c r="G605" s="7">
        <v>40.686</v>
      </c>
      <c r="H605" s="7">
        <v>39.225200000000001</v>
      </c>
      <c r="I605" s="10"/>
      <c r="J605" s="11">
        <f t="shared" si="18"/>
        <v>0.3634789016197334</v>
      </c>
      <c r="K605" s="11">
        <f t="shared" si="19"/>
        <v>4.4707907724463897E-2</v>
      </c>
    </row>
    <row r="606" spans="1:11" x14ac:dyDescent="0.25">
      <c r="A606" s="7" t="s">
        <v>2348</v>
      </c>
      <c r="B606" s="7" t="s">
        <v>2349</v>
      </c>
      <c r="C606" s="7" t="s">
        <v>2350</v>
      </c>
      <c r="D606" s="9">
        <v>1116</v>
      </c>
      <c r="E606" s="7">
        <v>13.5801</v>
      </c>
      <c r="F606" s="7">
        <v>13.2697</v>
      </c>
      <c r="G606" s="7">
        <v>4.6393500000000003</v>
      </c>
      <c r="H606" s="7">
        <v>5.1286500000000004</v>
      </c>
      <c r="I606" s="10"/>
      <c r="J606" s="11">
        <f t="shared" si="18"/>
        <v>0.3638015925630731</v>
      </c>
      <c r="K606" s="11">
        <f t="shared" si="19"/>
        <v>2.7030871072582121E-3</v>
      </c>
    </row>
    <row r="607" spans="1:11" x14ac:dyDescent="0.25">
      <c r="A607" s="7" t="s">
        <v>3141</v>
      </c>
      <c r="B607" s="7" t="s">
        <v>3142</v>
      </c>
      <c r="C607" s="7" t="s">
        <v>3143</v>
      </c>
      <c r="D607" s="9">
        <v>3865</v>
      </c>
      <c r="E607" s="7">
        <v>17.8062</v>
      </c>
      <c r="F607" s="7">
        <v>19.991599999999998</v>
      </c>
      <c r="G607" s="7">
        <v>6.4892099999999999</v>
      </c>
      <c r="H607" s="7">
        <v>7.2993600000000001</v>
      </c>
      <c r="I607" s="10"/>
      <c r="J607" s="11">
        <f t="shared" si="18"/>
        <v>0.36479821576917182</v>
      </c>
      <c r="K607" s="11">
        <f t="shared" si="19"/>
        <v>3.5313160486213024E-2</v>
      </c>
    </row>
    <row r="608" spans="1:11" x14ac:dyDescent="0.25">
      <c r="A608" s="7" t="s">
        <v>2848</v>
      </c>
      <c r="B608" s="7" t="s">
        <v>2849</v>
      </c>
      <c r="C608" s="7" t="s">
        <v>2850</v>
      </c>
      <c r="D608" s="9">
        <v>8736</v>
      </c>
      <c r="E608" s="7">
        <v>13.884</v>
      </c>
      <c r="F608" s="7">
        <v>15.07</v>
      </c>
      <c r="G608" s="7">
        <v>5.3815799999999996</v>
      </c>
      <c r="H608" s="7">
        <v>5.1919399999999998</v>
      </c>
      <c r="I608" s="10"/>
      <c r="J608" s="11">
        <f t="shared" si="18"/>
        <v>0.36518339434965802</v>
      </c>
      <c r="K608" s="11">
        <f t="shared" si="19"/>
        <v>3.6519265433221842E-2</v>
      </c>
    </row>
    <row r="609" spans="1:11" x14ac:dyDescent="0.25">
      <c r="A609" s="7" t="s">
        <v>283</v>
      </c>
      <c r="B609" s="7" t="s">
        <v>284</v>
      </c>
      <c r="C609" s="7" t="s">
        <v>285</v>
      </c>
      <c r="D609" s="9">
        <v>1950</v>
      </c>
      <c r="E609" s="7">
        <v>11.9558</v>
      </c>
      <c r="F609" s="7">
        <v>12.9458</v>
      </c>
      <c r="G609" s="7">
        <v>4.6671300000000002</v>
      </c>
      <c r="H609" s="7">
        <v>4.4320000000000004</v>
      </c>
      <c r="I609" s="10"/>
      <c r="J609" s="11">
        <f t="shared" si="18"/>
        <v>0.36540342789218361</v>
      </c>
      <c r="K609" s="11">
        <f t="shared" si="19"/>
        <v>3.0847416027735049E-2</v>
      </c>
    </row>
    <row r="610" spans="1:11" x14ac:dyDescent="0.25">
      <c r="A610" s="7" t="s">
        <v>4493</v>
      </c>
      <c r="B610" s="7" t="s">
        <v>4494</v>
      </c>
      <c r="C610" s="7" t="s">
        <v>4495</v>
      </c>
      <c r="D610" s="9">
        <v>3691</v>
      </c>
      <c r="E610" s="7">
        <v>8.4275099999999998</v>
      </c>
      <c r="F610" s="7">
        <v>8.2886600000000001</v>
      </c>
      <c r="G610" s="7">
        <v>3.0387400000000002</v>
      </c>
      <c r="H610" s="7">
        <v>3.0762</v>
      </c>
      <c r="I610" s="10"/>
      <c r="J610" s="11">
        <f t="shared" si="18"/>
        <v>0.36580987151961253</v>
      </c>
      <c r="K610" s="11">
        <f t="shared" si="19"/>
        <v>4.7967828252976222E-3</v>
      </c>
    </row>
    <row r="611" spans="1:11" x14ac:dyDescent="0.25">
      <c r="A611" s="7" t="s">
        <v>3581</v>
      </c>
      <c r="B611" s="7" t="s">
        <v>1282</v>
      </c>
      <c r="C611" s="7" t="s">
        <v>1283</v>
      </c>
      <c r="D611" s="9">
        <v>8357</v>
      </c>
      <c r="E611" s="7">
        <v>7.1805099999999999</v>
      </c>
      <c r="F611" s="7">
        <v>6.3594499999999998</v>
      </c>
      <c r="G611" s="7">
        <v>2.1761499999999998</v>
      </c>
      <c r="H611" s="7">
        <v>2.79704</v>
      </c>
      <c r="I611" s="10"/>
      <c r="J611" s="11">
        <f t="shared" si="18"/>
        <v>0.36729724460042712</v>
      </c>
      <c r="K611" s="11">
        <f t="shared" si="19"/>
        <v>1.7412511664811343E-2</v>
      </c>
    </row>
    <row r="612" spans="1:11" x14ac:dyDescent="0.25">
      <c r="A612" s="7" t="s">
        <v>3952</v>
      </c>
      <c r="B612" s="7" t="s">
        <v>1351</v>
      </c>
      <c r="C612" s="7" t="s">
        <v>3953</v>
      </c>
      <c r="D612" s="9">
        <v>8797</v>
      </c>
      <c r="E612" s="7">
        <v>7.7217000000000002</v>
      </c>
      <c r="F612" s="7">
        <v>7.9340299999999999</v>
      </c>
      <c r="G612" s="7">
        <v>2.8595000000000002</v>
      </c>
      <c r="H612" s="7">
        <v>2.89371</v>
      </c>
      <c r="I612" s="10"/>
      <c r="J612" s="11">
        <f t="shared" si="18"/>
        <v>0.36748270441557179</v>
      </c>
      <c r="K612" s="11">
        <f t="shared" si="19"/>
        <v>1.1457406860185074E-2</v>
      </c>
    </row>
    <row r="613" spans="1:11" x14ac:dyDescent="0.25">
      <c r="A613" s="7" t="s">
        <v>2911</v>
      </c>
      <c r="B613" s="7" t="s">
        <v>1338</v>
      </c>
      <c r="C613" s="7" t="s">
        <v>2912</v>
      </c>
      <c r="D613" s="9">
        <v>9378</v>
      </c>
      <c r="E613" s="7">
        <v>1.55541</v>
      </c>
      <c r="F613" s="7">
        <v>1.4517199999999999</v>
      </c>
      <c r="G613" s="7">
        <v>0.47225800000000001</v>
      </c>
      <c r="H613" s="7">
        <v>0.63332100000000002</v>
      </c>
      <c r="I613" s="10"/>
      <c r="J613" s="11">
        <f t="shared" si="18"/>
        <v>0.36765254578285611</v>
      </c>
      <c r="K613" s="11">
        <f t="shared" si="19"/>
        <v>1.6469779595178199E-2</v>
      </c>
    </row>
    <row r="614" spans="1:11" x14ac:dyDescent="0.25">
      <c r="A614" s="7" t="s">
        <v>2838</v>
      </c>
      <c r="B614" s="7" t="s">
        <v>2839</v>
      </c>
      <c r="C614" s="7" t="s">
        <v>2840</v>
      </c>
      <c r="D614" s="9">
        <v>1892</v>
      </c>
      <c r="E614" s="7">
        <v>16.7453</v>
      </c>
      <c r="F614" s="7">
        <v>19.1755</v>
      </c>
      <c r="G614" s="7">
        <v>5.7372899999999998</v>
      </c>
      <c r="H614" s="7">
        <v>7.4774799999999999</v>
      </c>
      <c r="I614" s="10"/>
      <c r="J614" s="11">
        <f t="shared" si="18"/>
        <v>0.36788629429188657</v>
      </c>
      <c r="K614" s="11">
        <f t="shared" si="19"/>
        <v>2.2107706261088645E-2</v>
      </c>
    </row>
    <row r="615" spans="1:11" x14ac:dyDescent="0.25">
      <c r="A615" s="7" t="s">
        <v>2606</v>
      </c>
      <c r="B615" s="7" t="s">
        <v>2607</v>
      </c>
      <c r="C615" s="7" t="s">
        <v>2608</v>
      </c>
      <c r="D615" s="9">
        <v>4140</v>
      </c>
      <c r="E615" s="7">
        <v>12.6365</v>
      </c>
      <c r="F615" s="7">
        <v>11.991099999999999</v>
      </c>
      <c r="G615" s="7">
        <v>4.0870199999999999</v>
      </c>
      <c r="H615" s="7">
        <v>4.9880599999999999</v>
      </c>
      <c r="I615" s="10"/>
      <c r="J615" s="11">
        <f t="shared" si="18"/>
        <v>0.36849226071561986</v>
      </c>
      <c r="K615" s="11">
        <f t="shared" si="19"/>
        <v>7.373769685398773E-3</v>
      </c>
    </row>
    <row r="616" spans="1:11" x14ac:dyDescent="0.25">
      <c r="A616" s="7" t="s">
        <v>2394</v>
      </c>
      <c r="B616" s="7" t="s">
        <v>2395</v>
      </c>
      <c r="C616" s="7" t="s">
        <v>2396</v>
      </c>
      <c r="D616" s="9">
        <v>5738</v>
      </c>
      <c r="E616" s="7">
        <v>1.4438800000000001</v>
      </c>
      <c r="F616" s="7">
        <v>1.5851900000000001</v>
      </c>
      <c r="G616" s="7">
        <v>0.59466600000000003</v>
      </c>
      <c r="H616" s="7">
        <v>0.52203999999999995</v>
      </c>
      <c r="I616" s="10"/>
      <c r="J616" s="11">
        <f t="shared" si="18"/>
        <v>0.36866298897021199</v>
      </c>
      <c r="K616" s="11">
        <f t="shared" si="19"/>
        <v>1.8187258033613731E-2</v>
      </c>
    </row>
    <row r="617" spans="1:11" x14ac:dyDescent="0.25">
      <c r="A617" s="7" t="s">
        <v>3190</v>
      </c>
      <c r="B617" s="7" t="s">
        <v>3191</v>
      </c>
      <c r="C617" s="7" t="s">
        <v>3192</v>
      </c>
      <c r="D617" s="9">
        <v>3071</v>
      </c>
      <c r="E617" s="7">
        <v>5.5624500000000001</v>
      </c>
      <c r="F617" s="7">
        <v>6.5327799999999998</v>
      </c>
      <c r="G617" s="7">
        <v>2.7766899999999999</v>
      </c>
      <c r="H617" s="7">
        <v>1.69143</v>
      </c>
      <c r="I617" s="10"/>
      <c r="J617" s="11">
        <f t="shared" si="18"/>
        <v>0.36941174330707227</v>
      </c>
      <c r="K617" s="11">
        <f t="shared" si="19"/>
        <v>3.5467684147970073E-2</v>
      </c>
    </row>
    <row r="618" spans="1:11" x14ac:dyDescent="0.25">
      <c r="A618" s="7" t="s">
        <v>3709</v>
      </c>
      <c r="B618" s="7" t="s">
        <v>3710</v>
      </c>
      <c r="C618" s="7" t="s">
        <v>3711</v>
      </c>
      <c r="D618" s="9">
        <v>11580</v>
      </c>
      <c r="E618" s="7">
        <v>3.0934599999999999</v>
      </c>
      <c r="F618" s="7">
        <v>2.8425199999999999</v>
      </c>
      <c r="G618" s="7">
        <v>1.12958</v>
      </c>
      <c r="H618" s="7">
        <v>1.06419</v>
      </c>
      <c r="I618" s="10"/>
      <c r="J618" s="11">
        <f t="shared" si="18"/>
        <v>0.3695716629773011</v>
      </c>
      <c r="K618" s="11">
        <f t="shared" si="19"/>
        <v>3.1686275178117812E-2</v>
      </c>
    </row>
    <row r="619" spans="1:11" x14ac:dyDescent="0.25">
      <c r="A619" s="7" t="s">
        <v>3590</v>
      </c>
      <c r="B619" s="7" t="s">
        <v>3591</v>
      </c>
      <c r="C619" s="7" t="s">
        <v>3592</v>
      </c>
      <c r="D619" s="9">
        <v>2242</v>
      </c>
      <c r="E619" s="7">
        <v>27.918700000000001</v>
      </c>
      <c r="F619" s="7">
        <v>24.554099999999998</v>
      </c>
      <c r="G619" s="7">
        <v>10.411300000000001</v>
      </c>
      <c r="H619" s="7">
        <v>8.9946699999999993</v>
      </c>
      <c r="I619" s="10"/>
      <c r="J619" s="11">
        <f t="shared" si="18"/>
        <v>0.36982913052095562</v>
      </c>
      <c r="K619" s="11">
        <f t="shared" si="19"/>
        <v>3.6225325054858842E-2</v>
      </c>
    </row>
    <row r="620" spans="1:11" x14ac:dyDescent="0.25">
      <c r="A620" s="7" t="s">
        <v>2860</v>
      </c>
      <c r="B620" s="7" t="s">
        <v>386</v>
      </c>
      <c r="C620" s="7" t="s">
        <v>2861</v>
      </c>
      <c r="D620" s="9">
        <v>3099</v>
      </c>
      <c r="E620" s="7">
        <v>19.188800000000001</v>
      </c>
      <c r="F620" s="7">
        <v>20.850100000000001</v>
      </c>
      <c r="G620" s="7">
        <v>8.8094099999999997</v>
      </c>
      <c r="H620" s="7">
        <v>6.0262399999999996</v>
      </c>
      <c r="I620" s="10"/>
      <c r="J620" s="11">
        <f t="shared" si="18"/>
        <v>0.37053090869129773</v>
      </c>
      <c r="K620" s="11">
        <f t="shared" si="19"/>
        <v>2.7861663476620183E-2</v>
      </c>
    </row>
    <row r="621" spans="1:11" x14ac:dyDescent="0.25">
      <c r="A621" s="7" t="s">
        <v>1873</v>
      </c>
      <c r="B621" s="7" t="s">
        <v>1314</v>
      </c>
      <c r="C621" s="7" t="s">
        <v>1315</v>
      </c>
      <c r="D621" s="9">
        <v>2393</v>
      </c>
      <c r="E621" s="7">
        <v>9.0293299999999999</v>
      </c>
      <c r="F621" s="7">
        <v>8.21753</v>
      </c>
      <c r="G621" s="7">
        <v>3.0582500000000001</v>
      </c>
      <c r="H621" s="7">
        <v>3.3386</v>
      </c>
      <c r="I621" s="10"/>
      <c r="J621" s="11">
        <f t="shared" si="18"/>
        <v>0.37089939849920517</v>
      </c>
      <c r="K621" s="11">
        <f t="shared" si="19"/>
        <v>2.9454743820052077E-2</v>
      </c>
    </row>
    <row r="622" spans="1:11" x14ac:dyDescent="0.25">
      <c r="A622" s="7" t="s">
        <v>4428</v>
      </c>
      <c r="B622" s="7" t="s">
        <v>4429</v>
      </c>
      <c r="C622" s="7" t="s">
        <v>4430</v>
      </c>
      <c r="D622" s="9">
        <v>3868</v>
      </c>
      <c r="E622" s="7">
        <v>2.5116200000000002</v>
      </c>
      <c r="F622" s="7">
        <v>2.3000500000000001</v>
      </c>
      <c r="G622" s="7">
        <v>1.05613</v>
      </c>
      <c r="H622" s="7">
        <v>0.72967400000000004</v>
      </c>
      <c r="I622" s="10"/>
      <c r="J622" s="11">
        <f t="shared" si="18"/>
        <v>0.37114016547269452</v>
      </c>
      <c r="K622" s="11">
        <f t="shared" si="19"/>
        <v>2.456299291865854E-2</v>
      </c>
    </row>
    <row r="623" spans="1:11" x14ac:dyDescent="0.25">
      <c r="A623" s="7" t="s">
        <v>3077</v>
      </c>
      <c r="B623" s="7" t="s">
        <v>1399</v>
      </c>
      <c r="C623" s="7" t="s">
        <v>1400</v>
      </c>
      <c r="D623" s="9">
        <v>3861</v>
      </c>
      <c r="E623" s="7">
        <v>16.884699999999999</v>
      </c>
      <c r="F623" s="7">
        <v>16.8169</v>
      </c>
      <c r="G623" s="7">
        <v>5.44754</v>
      </c>
      <c r="H623" s="7">
        <v>7.0613900000000003</v>
      </c>
      <c r="I623" s="10"/>
      <c r="J623" s="11">
        <f t="shared" si="18"/>
        <v>0.37116724428513781</v>
      </c>
      <c r="K623" s="11">
        <f t="shared" si="19"/>
        <v>4.8022742954164421E-2</v>
      </c>
    </row>
    <row r="624" spans="1:11" x14ac:dyDescent="0.25">
      <c r="A624" s="7" t="s">
        <v>3164</v>
      </c>
      <c r="B624" s="7" t="s">
        <v>3165</v>
      </c>
      <c r="C624" s="7" t="s">
        <v>3166</v>
      </c>
      <c r="D624" s="9">
        <v>3487</v>
      </c>
      <c r="E624" s="7">
        <v>4.9691700000000001</v>
      </c>
      <c r="F624" s="7">
        <v>4.8468099999999996</v>
      </c>
      <c r="G624" s="7">
        <v>1.68021</v>
      </c>
      <c r="H624" s="7">
        <v>1.9694700000000001</v>
      </c>
      <c r="I624" s="10"/>
      <c r="J624" s="11">
        <f t="shared" si="18"/>
        <v>0.37181004851273131</v>
      </c>
      <c r="K624" s="11">
        <f t="shared" si="19"/>
        <v>1.278694683046749E-2</v>
      </c>
    </row>
    <row r="625" spans="1:11" x14ac:dyDescent="0.25">
      <c r="A625" s="7" t="s">
        <v>431</v>
      </c>
      <c r="B625" s="7" t="s">
        <v>432</v>
      </c>
      <c r="C625" s="7" t="s">
        <v>433</v>
      </c>
      <c r="D625" s="9">
        <v>4900</v>
      </c>
      <c r="E625" s="7">
        <v>3.6157699999999999</v>
      </c>
      <c r="F625" s="7">
        <v>3.9134000000000002</v>
      </c>
      <c r="G625" s="7">
        <v>1.3682000000000001</v>
      </c>
      <c r="H625" s="7">
        <v>1.43546</v>
      </c>
      <c r="I625" s="10"/>
      <c r="J625" s="11">
        <f t="shared" si="18"/>
        <v>0.37237305041591562</v>
      </c>
      <c r="K625" s="11">
        <f t="shared" si="19"/>
        <v>3.1767085592379798E-2</v>
      </c>
    </row>
    <row r="626" spans="1:11" x14ac:dyDescent="0.25">
      <c r="A626" s="7" t="s">
        <v>2991</v>
      </c>
      <c r="B626" s="7" t="s">
        <v>2992</v>
      </c>
      <c r="C626" s="7" t="s">
        <v>2993</v>
      </c>
      <c r="D626" s="9">
        <v>2705</v>
      </c>
      <c r="E626" s="7">
        <v>14.59</v>
      </c>
      <c r="F626" s="7">
        <v>13.415800000000001</v>
      </c>
      <c r="G626" s="7">
        <v>4.1229100000000001</v>
      </c>
      <c r="H626" s="7">
        <v>6.3119199999999998</v>
      </c>
      <c r="I626" s="10"/>
      <c r="J626" s="11">
        <f t="shared" si="18"/>
        <v>0.37259531954095221</v>
      </c>
      <c r="K626" s="11">
        <f t="shared" si="19"/>
        <v>3.7630254750708997E-2</v>
      </c>
    </row>
    <row r="627" spans="1:11" x14ac:dyDescent="0.25">
      <c r="A627" s="7" t="s">
        <v>3641</v>
      </c>
      <c r="B627" s="7" t="s">
        <v>3642</v>
      </c>
      <c r="C627" s="7" t="s">
        <v>3643</v>
      </c>
      <c r="D627" s="9">
        <v>4942</v>
      </c>
      <c r="E627" s="7">
        <v>13.048999999999999</v>
      </c>
      <c r="F627" s="7">
        <v>11.805099999999999</v>
      </c>
      <c r="G627" s="7">
        <v>4.9149200000000004</v>
      </c>
      <c r="H627" s="7">
        <v>4.3553199999999999</v>
      </c>
      <c r="I627" s="10"/>
      <c r="J627" s="11">
        <f t="shared" si="18"/>
        <v>0.37298634832884719</v>
      </c>
      <c r="K627" s="11">
        <f t="shared" si="19"/>
        <v>2.4252646387333546E-2</v>
      </c>
    </row>
    <row r="628" spans="1:11" x14ac:dyDescent="0.25">
      <c r="A628" s="7" t="s">
        <v>4330</v>
      </c>
      <c r="B628" s="7" t="s">
        <v>4331</v>
      </c>
      <c r="C628" s="7" t="s">
        <v>4332</v>
      </c>
      <c r="D628" s="9">
        <v>6242</v>
      </c>
      <c r="E628" s="7">
        <v>7.4769699999999997</v>
      </c>
      <c r="F628" s="7">
        <v>8.3619900000000005</v>
      </c>
      <c r="G628" s="7">
        <v>2.83934</v>
      </c>
      <c r="H628" s="7">
        <v>3.09294</v>
      </c>
      <c r="I628" s="10"/>
      <c r="J628" s="11">
        <f t="shared" si="18"/>
        <v>0.37453721709001098</v>
      </c>
      <c r="K628" s="11">
        <f t="shared" si="19"/>
        <v>4.1628893297806543E-2</v>
      </c>
    </row>
    <row r="629" spans="1:11" x14ac:dyDescent="0.25">
      <c r="A629" s="7" t="s">
        <v>41</v>
      </c>
      <c r="B629" s="7" t="s">
        <v>42</v>
      </c>
      <c r="C629" s="7" t="s">
        <v>43</v>
      </c>
      <c r="D629" s="9">
        <v>2825</v>
      </c>
      <c r="E629" s="7">
        <v>1.1051200000000001</v>
      </c>
      <c r="F629" s="7">
        <v>1.24596</v>
      </c>
      <c r="G629" s="7">
        <v>0.38265300000000002</v>
      </c>
      <c r="H629" s="7">
        <v>0.49863099999999999</v>
      </c>
      <c r="I629" s="10"/>
      <c r="J629" s="11">
        <f t="shared" si="18"/>
        <v>0.37484220018034264</v>
      </c>
      <c r="K629" s="11">
        <f t="shared" si="19"/>
        <v>1.6715882785010926E-2</v>
      </c>
    </row>
    <row r="630" spans="1:11" x14ac:dyDescent="0.25">
      <c r="A630" s="7" t="s">
        <v>2095</v>
      </c>
      <c r="B630" s="7" t="s">
        <v>2096</v>
      </c>
      <c r="C630" s="7" t="s">
        <v>2097</v>
      </c>
      <c r="D630" s="9">
        <v>863</v>
      </c>
      <c r="E630" s="7">
        <v>21.397400000000001</v>
      </c>
      <c r="F630" s="7">
        <v>23.027899999999999</v>
      </c>
      <c r="G630" s="7">
        <v>8.0373800000000006</v>
      </c>
      <c r="H630" s="7">
        <v>8.6430799999999994</v>
      </c>
      <c r="I630" s="10"/>
      <c r="J630" s="11">
        <f t="shared" si="18"/>
        <v>0.37547208460044162</v>
      </c>
      <c r="K630" s="11">
        <f t="shared" si="19"/>
        <v>2.0276486998965282E-2</v>
      </c>
    </row>
    <row r="631" spans="1:11" x14ac:dyDescent="0.25">
      <c r="A631" s="7" t="s">
        <v>809</v>
      </c>
      <c r="B631" s="7" t="s">
        <v>810</v>
      </c>
      <c r="C631" s="7" t="s">
        <v>811</v>
      </c>
      <c r="D631" s="9">
        <v>6935</v>
      </c>
      <c r="E631" s="7">
        <v>3.0169299999999999</v>
      </c>
      <c r="F631" s="7">
        <v>2.7561900000000001</v>
      </c>
      <c r="G631" s="7">
        <v>1.3360799999999999</v>
      </c>
      <c r="H631" s="7">
        <v>0.83254499999999998</v>
      </c>
      <c r="I631" s="10"/>
      <c r="J631" s="11">
        <f t="shared" si="18"/>
        <v>0.37564176736322819</v>
      </c>
      <c r="K631" s="11">
        <f t="shared" si="19"/>
        <v>4.6125382160827143E-2</v>
      </c>
    </row>
    <row r="632" spans="1:11" x14ac:dyDescent="0.25">
      <c r="A632" s="7" t="s">
        <v>1660</v>
      </c>
      <c r="B632" s="7" t="s">
        <v>767</v>
      </c>
      <c r="C632" s="7" t="s">
        <v>1661</v>
      </c>
      <c r="D632" s="9">
        <v>3210</v>
      </c>
      <c r="E632" s="7">
        <v>70.517600000000002</v>
      </c>
      <c r="F632" s="7">
        <v>66.168400000000005</v>
      </c>
      <c r="G632" s="7">
        <v>26.578900000000001</v>
      </c>
      <c r="H632" s="7">
        <v>24.866099999999999</v>
      </c>
      <c r="I632" s="10"/>
      <c r="J632" s="11">
        <f t="shared" si="18"/>
        <v>0.37637358617561417</v>
      </c>
      <c r="K632" s="11">
        <f t="shared" si="19"/>
        <v>1.5773106757461856E-2</v>
      </c>
    </row>
    <row r="633" spans="1:11" x14ac:dyDescent="0.25">
      <c r="A633" s="7" t="s">
        <v>4106</v>
      </c>
      <c r="B633" s="7" t="s">
        <v>4107</v>
      </c>
      <c r="C633" s="7" t="s">
        <v>4108</v>
      </c>
      <c r="D633" s="9">
        <v>2341</v>
      </c>
      <c r="E633" s="7">
        <v>4.3856200000000003</v>
      </c>
      <c r="F633" s="7">
        <v>3.9477099999999998</v>
      </c>
      <c r="G633" s="7">
        <v>1.9066000000000001</v>
      </c>
      <c r="H633" s="7">
        <v>1.2311700000000001</v>
      </c>
      <c r="I633" s="10"/>
      <c r="J633" s="11">
        <f t="shared" si="18"/>
        <v>0.37653255061302027</v>
      </c>
      <c r="K633" s="11">
        <f t="shared" si="19"/>
        <v>3.3538840231699084E-2</v>
      </c>
    </row>
    <row r="634" spans="1:11" x14ac:dyDescent="0.25">
      <c r="A634" s="7" t="s">
        <v>3823</v>
      </c>
      <c r="B634" s="7" t="s">
        <v>3824</v>
      </c>
      <c r="C634" s="7" t="s">
        <v>3825</v>
      </c>
      <c r="D634" s="9">
        <v>4661</v>
      </c>
      <c r="E634" s="7">
        <v>18.5852</v>
      </c>
      <c r="F634" s="7">
        <v>17.010200000000001</v>
      </c>
      <c r="G634" s="7">
        <v>6.8702800000000002</v>
      </c>
      <c r="H634" s="7">
        <v>6.5590400000000004</v>
      </c>
      <c r="I634" s="10"/>
      <c r="J634" s="11">
        <f t="shared" si="18"/>
        <v>0.37727683914213639</v>
      </c>
      <c r="K634" s="11">
        <f t="shared" si="19"/>
        <v>3.8142092168789381E-2</v>
      </c>
    </row>
    <row r="635" spans="1:11" x14ac:dyDescent="0.25">
      <c r="A635" s="7" t="s">
        <v>4042</v>
      </c>
      <c r="B635" s="7" t="s">
        <v>4043</v>
      </c>
      <c r="C635" s="7" t="s">
        <v>4044</v>
      </c>
      <c r="D635" s="9">
        <v>5503</v>
      </c>
      <c r="E635" s="7">
        <v>11.8246</v>
      </c>
      <c r="F635" s="7">
        <v>11.673</v>
      </c>
      <c r="G635" s="7">
        <v>4.4419000000000004</v>
      </c>
      <c r="H635" s="7">
        <v>4.4264400000000004</v>
      </c>
      <c r="I635" s="10"/>
      <c r="J635" s="11">
        <f t="shared" si="18"/>
        <v>0.37741471469426668</v>
      </c>
      <c r="K635" s="11">
        <f t="shared" si="19"/>
        <v>6.0557671807140428E-3</v>
      </c>
    </row>
    <row r="636" spans="1:11" x14ac:dyDescent="0.25">
      <c r="A636" s="7" t="s">
        <v>1771</v>
      </c>
      <c r="B636" s="7" t="s">
        <v>1769</v>
      </c>
      <c r="C636" s="7" t="s">
        <v>1772</v>
      </c>
      <c r="D636" s="9">
        <v>3082</v>
      </c>
      <c r="E636" s="7">
        <v>1.19143</v>
      </c>
      <c r="F636" s="7">
        <v>1.09995</v>
      </c>
      <c r="G636" s="7">
        <v>0.51552799999999999</v>
      </c>
      <c r="H636" s="7">
        <v>0.35053499999999999</v>
      </c>
      <c r="I636" s="10"/>
      <c r="J636" s="11">
        <f t="shared" si="18"/>
        <v>0.37796568007052517</v>
      </c>
      <c r="K636" s="11">
        <f t="shared" si="19"/>
        <v>3.2518529775161752E-2</v>
      </c>
    </row>
    <row r="637" spans="1:11" x14ac:dyDescent="0.25">
      <c r="A637" s="7" t="s">
        <v>1525</v>
      </c>
      <c r="B637" s="7" t="s">
        <v>1524</v>
      </c>
      <c r="C637" s="7" t="s">
        <v>1526</v>
      </c>
      <c r="D637" s="9">
        <v>3715</v>
      </c>
      <c r="E637" s="7">
        <v>5.1595599999999999</v>
      </c>
      <c r="F637" s="7">
        <v>4.90083</v>
      </c>
      <c r="G637" s="7">
        <v>1.97444</v>
      </c>
      <c r="H637" s="7">
        <v>1.8289299999999999</v>
      </c>
      <c r="I637" s="10"/>
      <c r="J637" s="11">
        <f t="shared" si="18"/>
        <v>0.37805393230282325</v>
      </c>
      <c r="K637" s="11">
        <f t="shared" si="19"/>
        <v>6.4144893455764769E-3</v>
      </c>
    </row>
    <row r="638" spans="1:11" x14ac:dyDescent="0.25">
      <c r="A638" s="7" t="s">
        <v>2338</v>
      </c>
      <c r="B638" s="7" t="s">
        <v>2339</v>
      </c>
      <c r="C638" s="7" t="s">
        <v>2340</v>
      </c>
      <c r="D638" s="9">
        <v>3495</v>
      </c>
      <c r="E638" s="7">
        <v>13.0199</v>
      </c>
      <c r="F638" s="7">
        <v>11.2363</v>
      </c>
      <c r="G638" s="7">
        <v>5.6188399999999996</v>
      </c>
      <c r="H638" s="7">
        <v>3.5531600000000001</v>
      </c>
      <c r="I638" s="10"/>
      <c r="J638" s="11">
        <f t="shared" si="18"/>
        <v>0.3781301275550169</v>
      </c>
      <c r="K638" s="11">
        <f t="shared" si="19"/>
        <v>3.2690639543135225E-2</v>
      </c>
    </row>
    <row r="639" spans="1:11" x14ac:dyDescent="0.25">
      <c r="A639" s="7" t="s">
        <v>5121</v>
      </c>
      <c r="B639" s="7" t="s">
        <v>5122</v>
      </c>
      <c r="C639" s="7" t="s">
        <v>5123</v>
      </c>
      <c r="D639" s="9">
        <v>14444</v>
      </c>
      <c r="E639" s="7">
        <v>1.97278</v>
      </c>
      <c r="F639" s="7">
        <v>1.6799500000000001</v>
      </c>
      <c r="G639" s="7">
        <v>0.76150099999999998</v>
      </c>
      <c r="H639" s="7">
        <v>0.62188200000000005</v>
      </c>
      <c r="I639" s="10"/>
      <c r="J639" s="11">
        <f t="shared" si="18"/>
        <v>0.37872577496831139</v>
      </c>
      <c r="K639" s="11">
        <f t="shared" si="19"/>
        <v>4.4446927232052132E-2</v>
      </c>
    </row>
    <row r="640" spans="1:11" x14ac:dyDescent="0.25">
      <c r="A640" s="7" t="s">
        <v>3274</v>
      </c>
      <c r="B640" s="7" t="s">
        <v>3275</v>
      </c>
      <c r="C640" s="7" t="s">
        <v>3276</v>
      </c>
      <c r="D640" s="9">
        <v>5542</v>
      </c>
      <c r="E640" s="7">
        <v>15.112399999999999</v>
      </c>
      <c r="F640" s="7">
        <v>14.1188</v>
      </c>
      <c r="G640" s="7">
        <v>5.9771200000000002</v>
      </c>
      <c r="H640" s="7">
        <v>5.11571</v>
      </c>
      <c r="I640" s="10"/>
      <c r="J640" s="11">
        <f t="shared" si="18"/>
        <v>0.37948596020690217</v>
      </c>
      <c r="K640" s="11">
        <f t="shared" si="19"/>
        <v>5.6396601442383273E-3</v>
      </c>
    </row>
    <row r="641" spans="1:11" x14ac:dyDescent="0.25">
      <c r="A641" s="7" t="s">
        <v>920</v>
      </c>
      <c r="B641" s="7" t="s">
        <v>921</v>
      </c>
      <c r="C641" s="7" t="s">
        <v>922</v>
      </c>
      <c r="D641" s="9">
        <v>2643</v>
      </c>
      <c r="E641" s="7">
        <v>7.5528300000000002</v>
      </c>
      <c r="F641" s="7">
        <v>8.7371800000000004</v>
      </c>
      <c r="G641" s="7">
        <v>3.6133899999999999</v>
      </c>
      <c r="H641" s="7">
        <v>2.5764499999999999</v>
      </c>
      <c r="I641" s="10"/>
      <c r="J641" s="11">
        <f t="shared" si="18"/>
        <v>0.37997766729424964</v>
      </c>
      <c r="K641" s="11">
        <f t="shared" si="19"/>
        <v>2.4466149461038787E-2</v>
      </c>
    </row>
    <row r="642" spans="1:11" x14ac:dyDescent="0.25">
      <c r="A642" s="7" t="s">
        <v>4158</v>
      </c>
      <c r="B642" s="7" t="s">
        <v>4159</v>
      </c>
      <c r="C642" s="7" t="s">
        <v>4160</v>
      </c>
      <c r="D642" s="9">
        <v>3051</v>
      </c>
      <c r="E642" s="7">
        <v>5.3208599999999997</v>
      </c>
      <c r="F642" s="7">
        <v>5.9489200000000002</v>
      </c>
      <c r="G642" s="7">
        <v>1.9045000000000001</v>
      </c>
      <c r="H642" s="7">
        <v>2.37981</v>
      </c>
      <c r="I642" s="10"/>
      <c r="J642" s="11">
        <f t="shared" ref="J642:J705" si="20">AVERAGE(G642:H642)/AVERAGE(E642:F642)</f>
        <v>0.38015915128778016</v>
      </c>
      <c r="K642" s="11">
        <f t="shared" ref="K642:K705" si="21">_xlfn.T.TEST(E642:F642,G642:H642,2,3)</f>
        <v>1.5484281568902664E-2</v>
      </c>
    </row>
    <row r="643" spans="1:11" x14ac:dyDescent="0.25">
      <c r="A643" s="7" t="s">
        <v>3175</v>
      </c>
      <c r="B643" s="7" t="s">
        <v>3176</v>
      </c>
      <c r="C643" s="7" t="s">
        <v>3177</v>
      </c>
      <c r="D643" s="9">
        <v>4034</v>
      </c>
      <c r="E643" s="7">
        <v>9.7359399999999994</v>
      </c>
      <c r="F643" s="7">
        <v>10.0563</v>
      </c>
      <c r="G643" s="7">
        <v>4.0506900000000003</v>
      </c>
      <c r="H643" s="7">
        <v>3.4841500000000001</v>
      </c>
      <c r="I643" s="10"/>
      <c r="J643" s="11">
        <f t="shared" si="20"/>
        <v>0.38069667708152294</v>
      </c>
      <c r="K643" s="11">
        <f t="shared" si="21"/>
        <v>7.5607239647170121E-3</v>
      </c>
    </row>
    <row r="644" spans="1:11" x14ac:dyDescent="0.25">
      <c r="A644" s="7" t="s">
        <v>5616</v>
      </c>
      <c r="B644" s="7" t="s">
        <v>5617</v>
      </c>
      <c r="C644" s="7" t="s">
        <v>5618</v>
      </c>
      <c r="D644" s="9">
        <v>819</v>
      </c>
      <c r="E644" s="7">
        <v>8.6615500000000001</v>
      </c>
      <c r="F644" s="7">
        <v>8.9539799999999996</v>
      </c>
      <c r="G644" s="7">
        <v>2.8538299999999999</v>
      </c>
      <c r="H644" s="7">
        <v>3.8586</v>
      </c>
      <c r="I644" s="10"/>
      <c r="J644" s="11">
        <f t="shared" si="20"/>
        <v>0.38105183324032826</v>
      </c>
      <c r="K644" s="11">
        <f t="shared" si="21"/>
        <v>4.276024495035053E-2</v>
      </c>
    </row>
    <row r="645" spans="1:11" x14ac:dyDescent="0.25">
      <c r="A645" s="7" t="s">
        <v>4002</v>
      </c>
      <c r="B645" s="7" t="s">
        <v>4003</v>
      </c>
      <c r="C645" s="7" t="s">
        <v>4004</v>
      </c>
      <c r="D645" s="9">
        <v>5281</v>
      </c>
      <c r="E645" s="7">
        <v>6.7806699999999998</v>
      </c>
      <c r="F645" s="7">
        <v>6.51424</v>
      </c>
      <c r="G645" s="7">
        <v>2.6514199999999999</v>
      </c>
      <c r="H645" s="7">
        <v>2.415</v>
      </c>
      <c r="I645" s="10"/>
      <c r="J645" s="11">
        <f t="shared" si="20"/>
        <v>0.3810796763573428</v>
      </c>
      <c r="K645" s="11">
        <f t="shared" si="21"/>
        <v>2.0033078334654258E-3</v>
      </c>
    </row>
    <row r="646" spans="1:11" x14ac:dyDescent="0.25">
      <c r="A646" s="7" t="s">
        <v>2382</v>
      </c>
      <c r="B646" s="7" t="s">
        <v>2383</v>
      </c>
      <c r="C646" s="7" t="s">
        <v>2384</v>
      </c>
      <c r="D646" s="9">
        <v>3233</v>
      </c>
      <c r="E646" s="7">
        <v>13.2338</v>
      </c>
      <c r="F646" s="7">
        <v>15.9183</v>
      </c>
      <c r="G646" s="7">
        <v>4.4182499999999996</v>
      </c>
      <c r="H646" s="7">
        <v>6.69909</v>
      </c>
      <c r="I646" s="10"/>
      <c r="J646" s="11">
        <f t="shared" si="20"/>
        <v>0.38135640314076852</v>
      </c>
      <c r="K646" s="11">
        <f t="shared" si="21"/>
        <v>3.8070325664580101E-2</v>
      </c>
    </row>
    <row r="647" spans="1:11" x14ac:dyDescent="0.25">
      <c r="A647" s="7" t="s">
        <v>3678</v>
      </c>
      <c r="B647" s="7" t="s">
        <v>3679</v>
      </c>
      <c r="C647" s="7" t="s">
        <v>3680</v>
      </c>
      <c r="D647" s="9">
        <v>1852</v>
      </c>
      <c r="E647" s="7">
        <v>7.5152299999999999</v>
      </c>
      <c r="F647" s="7">
        <v>7.4406400000000001</v>
      </c>
      <c r="G647" s="7">
        <v>2.7005499999999998</v>
      </c>
      <c r="H647" s="7">
        <v>3.0051600000000001</v>
      </c>
      <c r="I647" s="10"/>
      <c r="J647" s="11">
        <f t="shared" si="20"/>
        <v>0.38150304863575302</v>
      </c>
      <c r="K647" s="11">
        <f t="shared" si="21"/>
        <v>1.4802109245840155E-2</v>
      </c>
    </row>
    <row r="648" spans="1:11" x14ac:dyDescent="0.25">
      <c r="A648" s="7" t="s">
        <v>3128</v>
      </c>
      <c r="B648" s="7" t="s">
        <v>3129</v>
      </c>
      <c r="C648" s="7" t="s">
        <v>3130</v>
      </c>
      <c r="D648" s="9">
        <v>3286</v>
      </c>
      <c r="E648" s="7">
        <v>3.7879100000000001</v>
      </c>
      <c r="F648" s="7">
        <v>4.2525300000000001</v>
      </c>
      <c r="G648" s="7">
        <v>1.19255</v>
      </c>
      <c r="H648" s="7">
        <v>1.8762000000000001</v>
      </c>
      <c r="I648" s="10"/>
      <c r="J648" s="11">
        <f t="shared" si="20"/>
        <v>0.38166443627463176</v>
      </c>
      <c r="K648" s="11">
        <f t="shared" si="21"/>
        <v>3.5531150376460804E-2</v>
      </c>
    </row>
    <row r="649" spans="1:11" x14ac:dyDescent="0.25">
      <c r="A649" s="7" t="s">
        <v>4628</v>
      </c>
      <c r="B649" s="7" t="s">
        <v>4629</v>
      </c>
      <c r="C649" s="7" t="s">
        <v>4630</v>
      </c>
      <c r="D649" s="9">
        <v>4348</v>
      </c>
      <c r="E649" s="7">
        <v>5.5274799999999997</v>
      </c>
      <c r="F649" s="7">
        <v>5.9850199999999996</v>
      </c>
      <c r="G649" s="7">
        <v>2.2422900000000001</v>
      </c>
      <c r="H649" s="7">
        <v>2.1592099999999999</v>
      </c>
      <c r="I649" s="10"/>
      <c r="J649" s="11">
        <f t="shared" si="20"/>
        <v>0.38232356134636269</v>
      </c>
      <c r="K649" s="11">
        <f t="shared" si="21"/>
        <v>3.522425235031313E-2</v>
      </c>
    </row>
    <row r="650" spans="1:11" x14ac:dyDescent="0.25">
      <c r="A650" s="7" t="s">
        <v>4573</v>
      </c>
      <c r="B650" s="7" t="s">
        <v>1760</v>
      </c>
      <c r="C650" s="7" t="s">
        <v>4574</v>
      </c>
      <c r="D650" s="9">
        <v>4225</v>
      </c>
      <c r="E650" s="7">
        <v>3.5588299999999999</v>
      </c>
      <c r="F650" s="7">
        <v>4.0454699999999999</v>
      </c>
      <c r="G650" s="7">
        <v>1.0810900000000001</v>
      </c>
      <c r="H650" s="7">
        <v>1.8270200000000001</v>
      </c>
      <c r="I650" s="10"/>
      <c r="J650" s="11">
        <f t="shared" si="20"/>
        <v>0.38242967794537303</v>
      </c>
      <c r="K650" s="11">
        <f t="shared" si="21"/>
        <v>4.6519628108245177E-2</v>
      </c>
    </row>
    <row r="651" spans="1:11" x14ac:dyDescent="0.25">
      <c r="A651" s="7" t="s">
        <v>2763</v>
      </c>
      <c r="B651" s="7" t="s">
        <v>2764</v>
      </c>
      <c r="C651" s="7" t="s">
        <v>2765</v>
      </c>
      <c r="D651" s="9">
        <v>9819</v>
      </c>
      <c r="E651" s="7">
        <v>5.3734799999999998</v>
      </c>
      <c r="F651" s="7">
        <v>5.8091999999999997</v>
      </c>
      <c r="G651" s="7">
        <v>2.3519800000000002</v>
      </c>
      <c r="H651" s="7">
        <v>1.93042</v>
      </c>
      <c r="I651" s="10"/>
      <c r="J651" s="11">
        <f t="shared" si="20"/>
        <v>0.38294934666824054</v>
      </c>
      <c r="K651" s="11">
        <f t="shared" si="21"/>
        <v>7.6612904248787132E-3</v>
      </c>
    </row>
    <row r="652" spans="1:11" x14ac:dyDescent="0.25">
      <c r="A652" s="7" t="s">
        <v>2684</v>
      </c>
      <c r="B652" s="7" t="s">
        <v>2685</v>
      </c>
      <c r="C652" s="7" t="s">
        <v>2686</v>
      </c>
      <c r="D652" s="9">
        <v>6367</v>
      </c>
      <c r="E652" s="7">
        <v>9.2538900000000002</v>
      </c>
      <c r="F652" s="7">
        <v>9.6893899999999995</v>
      </c>
      <c r="G652" s="7">
        <v>3.8191899999999999</v>
      </c>
      <c r="H652" s="7">
        <v>3.4375800000000001</v>
      </c>
      <c r="I652" s="10"/>
      <c r="J652" s="11">
        <f t="shared" si="20"/>
        <v>0.38307885434834932</v>
      </c>
      <c r="K652" s="11">
        <f t="shared" si="21"/>
        <v>2.6498427957494957E-3</v>
      </c>
    </row>
    <row r="653" spans="1:11" x14ac:dyDescent="0.25">
      <c r="A653" s="7" t="s">
        <v>2376</v>
      </c>
      <c r="B653" s="7" t="s">
        <v>1675</v>
      </c>
      <c r="C653" s="7" t="s">
        <v>1676</v>
      </c>
      <c r="D653" s="9">
        <v>1380</v>
      </c>
      <c r="E653" s="7">
        <v>27.459399999999999</v>
      </c>
      <c r="F653" s="7">
        <v>25.367799999999999</v>
      </c>
      <c r="G653" s="7">
        <v>11.3711</v>
      </c>
      <c r="H653" s="7">
        <v>8.8723100000000006</v>
      </c>
      <c r="I653" s="10"/>
      <c r="J653" s="11">
        <f t="shared" si="20"/>
        <v>0.38320051034315661</v>
      </c>
      <c r="K653" s="11">
        <f t="shared" si="21"/>
        <v>1.0897537108808903E-2</v>
      </c>
    </row>
    <row r="654" spans="1:11" x14ac:dyDescent="0.25">
      <c r="A654" s="7" t="s">
        <v>693</v>
      </c>
      <c r="B654" s="7" t="s">
        <v>691</v>
      </c>
      <c r="C654" s="7" t="s">
        <v>692</v>
      </c>
      <c r="D654" s="9">
        <v>3741</v>
      </c>
      <c r="E654" s="7">
        <v>43.605600000000003</v>
      </c>
      <c r="F654" s="7">
        <v>41.846800000000002</v>
      </c>
      <c r="G654" s="7">
        <v>17.696300000000001</v>
      </c>
      <c r="H654" s="7">
        <v>15.0532</v>
      </c>
      <c r="I654" s="10"/>
      <c r="J654" s="11">
        <f t="shared" si="20"/>
        <v>0.38324845176964012</v>
      </c>
      <c r="K654" s="11">
        <f t="shared" si="21"/>
        <v>6.3978367348804773E-3</v>
      </c>
    </row>
    <row r="655" spans="1:11" x14ac:dyDescent="0.25">
      <c r="A655" s="7" t="s">
        <v>4522</v>
      </c>
      <c r="B655" s="7" t="s">
        <v>4523</v>
      </c>
      <c r="C655" s="7" t="s">
        <v>4524</v>
      </c>
      <c r="D655" s="9">
        <v>5195</v>
      </c>
      <c r="E655" s="7">
        <v>6.8241300000000003</v>
      </c>
      <c r="F655" s="7">
        <v>7.1845800000000004</v>
      </c>
      <c r="G655" s="7">
        <v>2.7504900000000001</v>
      </c>
      <c r="H655" s="7">
        <v>2.6185399999999999</v>
      </c>
      <c r="I655" s="10"/>
      <c r="J655" s="11">
        <f t="shared" si="20"/>
        <v>0.38326369808497712</v>
      </c>
      <c r="K655" s="11">
        <f t="shared" si="21"/>
        <v>1.3380444693224377E-2</v>
      </c>
    </row>
    <row r="656" spans="1:11" x14ac:dyDescent="0.25">
      <c r="A656" s="7" t="s">
        <v>3444</v>
      </c>
      <c r="B656" s="7" t="s">
        <v>3445</v>
      </c>
      <c r="C656" s="7" t="s">
        <v>3446</v>
      </c>
      <c r="D656" s="9">
        <v>6092</v>
      </c>
      <c r="E656" s="7">
        <v>10.245900000000001</v>
      </c>
      <c r="F656" s="7">
        <v>11.261200000000001</v>
      </c>
      <c r="G656" s="7">
        <v>3.86449</v>
      </c>
      <c r="H656" s="7">
        <v>4.3808400000000001</v>
      </c>
      <c r="I656" s="10"/>
      <c r="J656" s="11">
        <f t="shared" si="20"/>
        <v>0.38337711732404639</v>
      </c>
      <c r="K656" s="11">
        <f t="shared" si="21"/>
        <v>1.9453193587615845E-2</v>
      </c>
    </row>
    <row r="657" spans="1:11" x14ac:dyDescent="0.25">
      <c r="A657" s="7" t="s">
        <v>2266</v>
      </c>
      <c r="B657" s="7" t="s">
        <v>2267</v>
      </c>
      <c r="C657" s="7" t="s">
        <v>2268</v>
      </c>
      <c r="D657" s="9">
        <v>11169</v>
      </c>
      <c r="E657" s="7">
        <v>3.72194</v>
      </c>
      <c r="F657" s="7">
        <v>4.0344100000000003</v>
      </c>
      <c r="G657" s="7">
        <v>1.4668600000000001</v>
      </c>
      <c r="H657" s="7">
        <v>1.5167600000000001</v>
      </c>
      <c r="I657" s="10"/>
      <c r="J657" s="11">
        <f t="shared" si="20"/>
        <v>0.38466804618151579</v>
      </c>
      <c r="K657" s="11">
        <f t="shared" si="21"/>
        <v>3.7090612948225458E-2</v>
      </c>
    </row>
    <row r="658" spans="1:11" x14ac:dyDescent="0.25">
      <c r="A658" s="7" t="s">
        <v>1611</v>
      </c>
      <c r="B658" s="7" t="s">
        <v>1610</v>
      </c>
      <c r="C658" s="7" t="s">
        <v>1612</v>
      </c>
      <c r="D658" s="9">
        <v>3092</v>
      </c>
      <c r="E658" s="7">
        <v>1.25149</v>
      </c>
      <c r="F658" s="7">
        <v>1.40002</v>
      </c>
      <c r="G658" s="7">
        <v>0.62140099999999998</v>
      </c>
      <c r="H658" s="7">
        <v>0.400003</v>
      </c>
      <c r="I658" s="10"/>
      <c r="J658" s="11">
        <f t="shared" si="20"/>
        <v>0.38521597127674417</v>
      </c>
      <c r="K658" s="11">
        <f t="shared" si="21"/>
        <v>3.5122583390391128E-2</v>
      </c>
    </row>
    <row r="659" spans="1:11" x14ac:dyDescent="0.25">
      <c r="A659" s="7" t="s">
        <v>2070</v>
      </c>
      <c r="B659" s="7" t="s">
        <v>2069</v>
      </c>
      <c r="C659" s="7" t="s">
        <v>2071</v>
      </c>
      <c r="D659" s="9">
        <v>6617</v>
      </c>
      <c r="E659" s="7">
        <v>4.9383600000000003</v>
      </c>
      <c r="F659" s="7">
        <v>6.0800999999999998</v>
      </c>
      <c r="G659" s="7">
        <v>1.7143600000000001</v>
      </c>
      <c r="H659" s="7">
        <v>2.5306600000000001</v>
      </c>
      <c r="I659" s="10"/>
      <c r="J659" s="11">
        <f t="shared" si="20"/>
        <v>0.38526436543763826</v>
      </c>
      <c r="K659" s="11">
        <f t="shared" si="21"/>
        <v>4.8909791970133544E-2</v>
      </c>
    </row>
    <row r="660" spans="1:11" x14ac:dyDescent="0.25">
      <c r="A660" s="7" t="s">
        <v>3867</v>
      </c>
      <c r="B660" s="7" t="s">
        <v>1131</v>
      </c>
      <c r="C660" s="7" t="s">
        <v>3868</v>
      </c>
      <c r="D660" s="9">
        <v>3488</v>
      </c>
      <c r="E660" s="7">
        <v>4.4040299999999997</v>
      </c>
      <c r="F660" s="7">
        <v>4.0905100000000001</v>
      </c>
      <c r="G660" s="7">
        <v>1.3554200000000001</v>
      </c>
      <c r="H660" s="7">
        <v>1.9186700000000001</v>
      </c>
      <c r="I660" s="10"/>
      <c r="J660" s="11">
        <f t="shared" si="20"/>
        <v>0.38543464390067028</v>
      </c>
      <c r="K660" s="11">
        <f t="shared" si="21"/>
        <v>2.9061045830515973E-2</v>
      </c>
    </row>
    <row r="661" spans="1:11" x14ac:dyDescent="0.25">
      <c r="A661" s="7" t="s">
        <v>1983</v>
      </c>
      <c r="B661" s="7" t="s">
        <v>868</v>
      </c>
      <c r="C661" s="7" t="s">
        <v>1984</v>
      </c>
      <c r="D661" s="9">
        <v>3890</v>
      </c>
      <c r="E661" s="7">
        <v>1.5802400000000001</v>
      </c>
      <c r="F661" s="7">
        <v>1.3481399999999999</v>
      </c>
      <c r="G661" s="7">
        <v>0.46321400000000001</v>
      </c>
      <c r="H661" s="7">
        <v>0.66650399999999999</v>
      </c>
      <c r="I661" s="10"/>
      <c r="J661" s="11">
        <f t="shared" si="20"/>
        <v>0.3857825828615139</v>
      </c>
      <c r="K661" s="11">
        <f t="shared" si="21"/>
        <v>2.9326354251007627E-2</v>
      </c>
    </row>
    <row r="662" spans="1:11" x14ac:dyDescent="0.25">
      <c r="A662" s="7" t="s">
        <v>1154</v>
      </c>
      <c r="B662" s="7" t="s">
        <v>1155</v>
      </c>
      <c r="C662" s="7" t="s">
        <v>1156</v>
      </c>
      <c r="D662" s="9">
        <v>3113</v>
      </c>
      <c r="E662" s="7">
        <v>2.1859899999999999</v>
      </c>
      <c r="F662" s="7">
        <v>1.80497</v>
      </c>
      <c r="G662" s="7">
        <v>0.93734099999999998</v>
      </c>
      <c r="H662" s="7">
        <v>0.60296099999999997</v>
      </c>
      <c r="I662" s="10"/>
      <c r="J662" s="11">
        <f t="shared" si="20"/>
        <v>0.38594774189668657</v>
      </c>
      <c r="K662" s="11">
        <f t="shared" si="21"/>
        <v>4.1572138858568343E-2</v>
      </c>
    </row>
    <row r="663" spans="1:11" x14ac:dyDescent="0.25">
      <c r="A663" s="7" t="s">
        <v>4086</v>
      </c>
      <c r="B663" s="7" t="s">
        <v>4087</v>
      </c>
      <c r="C663" s="7" t="s">
        <v>4088</v>
      </c>
      <c r="D663" s="9">
        <v>5770</v>
      </c>
      <c r="E663" s="7">
        <v>7.5607199999999999</v>
      </c>
      <c r="F663" s="7">
        <v>7.9839399999999996</v>
      </c>
      <c r="G663" s="7">
        <v>2.9618699999999998</v>
      </c>
      <c r="H663" s="7">
        <v>3.0400900000000002</v>
      </c>
      <c r="I663" s="10"/>
      <c r="J663" s="11">
        <f t="shared" si="20"/>
        <v>0.38611072870040258</v>
      </c>
      <c r="K663" s="11">
        <f t="shared" si="21"/>
        <v>2.356607036083351E-2</v>
      </c>
    </row>
    <row r="664" spans="1:11" x14ac:dyDescent="0.25">
      <c r="A664" s="7" t="s">
        <v>2142</v>
      </c>
      <c r="B664" s="7" t="s">
        <v>295</v>
      </c>
      <c r="C664" s="7" t="s">
        <v>2143</v>
      </c>
      <c r="D664" s="9">
        <v>5235</v>
      </c>
      <c r="E664" s="7">
        <v>13.4245</v>
      </c>
      <c r="F664" s="7">
        <v>14.304600000000001</v>
      </c>
      <c r="G664" s="7">
        <v>5.4575899999999997</v>
      </c>
      <c r="H664" s="7">
        <v>5.2521000000000004</v>
      </c>
      <c r="I664" s="10"/>
      <c r="J664" s="11">
        <f t="shared" si="20"/>
        <v>0.3862256618498256</v>
      </c>
      <c r="K664" s="11">
        <f t="shared" si="21"/>
        <v>2.5158829003464118E-2</v>
      </c>
    </row>
    <row r="665" spans="1:11" x14ac:dyDescent="0.25">
      <c r="A665" s="7" t="s">
        <v>4621</v>
      </c>
      <c r="B665" s="7" t="s">
        <v>4622</v>
      </c>
      <c r="C665" s="7" t="s">
        <v>4623</v>
      </c>
      <c r="D665" s="9">
        <v>1692</v>
      </c>
      <c r="E665" s="7">
        <v>18.100999999999999</v>
      </c>
      <c r="F665" s="7">
        <v>16.847200000000001</v>
      </c>
      <c r="G665" s="7">
        <v>7.4562499999999998</v>
      </c>
      <c r="H665" s="7">
        <v>6.0556299999999998</v>
      </c>
      <c r="I665" s="10"/>
      <c r="J665" s="11">
        <f t="shared" si="20"/>
        <v>0.38662592064827372</v>
      </c>
      <c r="K665" s="11">
        <f t="shared" si="21"/>
        <v>7.9380447958291491E-3</v>
      </c>
    </row>
    <row r="666" spans="1:11" x14ac:dyDescent="0.25">
      <c r="A666" s="7" t="s">
        <v>2083</v>
      </c>
      <c r="B666" s="7" t="s">
        <v>2084</v>
      </c>
      <c r="C666" s="7" t="s">
        <v>2085</v>
      </c>
      <c r="D666" s="9">
        <v>2628</v>
      </c>
      <c r="E666" s="7">
        <v>7.2139300000000004</v>
      </c>
      <c r="F666" s="7">
        <v>7.0767100000000003</v>
      </c>
      <c r="G666" s="7">
        <v>3.0699700000000001</v>
      </c>
      <c r="H666" s="7">
        <v>2.4689399999999999</v>
      </c>
      <c r="I666" s="10"/>
      <c r="J666" s="11">
        <f t="shared" si="20"/>
        <v>0.38759005894767484</v>
      </c>
      <c r="K666" s="11">
        <f t="shared" si="21"/>
        <v>3.4777509692550473E-2</v>
      </c>
    </row>
    <row r="667" spans="1:11" x14ac:dyDescent="0.25">
      <c r="A667" s="7" t="s">
        <v>5100</v>
      </c>
      <c r="B667" s="7" t="s">
        <v>2189</v>
      </c>
      <c r="C667" s="7" t="s">
        <v>2190</v>
      </c>
      <c r="D667" s="9">
        <v>2504</v>
      </c>
      <c r="E667" s="7">
        <v>2.5575700000000001</v>
      </c>
      <c r="F667" s="7">
        <v>2.4163800000000002</v>
      </c>
      <c r="G667" s="7">
        <v>0.84110200000000002</v>
      </c>
      <c r="H667" s="7">
        <v>1.09101</v>
      </c>
      <c r="I667" s="10"/>
      <c r="J667" s="11">
        <f t="shared" si="20"/>
        <v>0.38844620472662572</v>
      </c>
      <c r="K667" s="11">
        <f t="shared" si="21"/>
        <v>1.8684736028636954E-2</v>
      </c>
    </row>
    <row r="668" spans="1:11" x14ac:dyDescent="0.25">
      <c r="A668" s="7" t="s">
        <v>5248</v>
      </c>
      <c r="B668" s="7" t="s">
        <v>5249</v>
      </c>
      <c r="C668" s="7" t="s">
        <v>5250</v>
      </c>
      <c r="D668" s="9">
        <v>6411</v>
      </c>
      <c r="E668" s="7">
        <v>3.8995299999999999</v>
      </c>
      <c r="F668" s="7">
        <v>3.6570900000000002</v>
      </c>
      <c r="G668" s="7">
        <v>1.3229500000000001</v>
      </c>
      <c r="H668" s="7">
        <v>1.6124099999999999</v>
      </c>
      <c r="I668" s="10"/>
      <c r="J668" s="11">
        <f t="shared" si="20"/>
        <v>0.38844880383028391</v>
      </c>
      <c r="K668" s="11">
        <f t="shared" si="21"/>
        <v>7.3909766260545299E-3</v>
      </c>
    </row>
    <row r="669" spans="1:11" x14ac:dyDescent="0.25">
      <c r="A669" s="7" t="s">
        <v>4244</v>
      </c>
      <c r="B669" s="7" t="s">
        <v>3010</v>
      </c>
      <c r="C669" s="7" t="s">
        <v>3011</v>
      </c>
      <c r="D669" s="9">
        <v>2661</v>
      </c>
      <c r="E669" s="7">
        <v>5.52006</v>
      </c>
      <c r="F669" s="7">
        <v>6.2098599999999999</v>
      </c>
      <c r="G669" s="7">
        <v>2.15327</v>
      </c>
      <c r="H669" s="7">
        <v>2.4064100000000002</v>
      </c>
      <c r="I669" s="10"/>
      <c r="J669" s="11">
        <f t="shared" si="20"/>
        <v>0.38872217372326495</v>
      </c>
      <c r="K669" s="11">
        <f t="shared" si="21"/>
        <v>3.8186596697738245E-2</v>
      </c>
    </row>
    <row r="670" spans="1:11" x14ac:dyDescent="0.25">
      <c r="A670" s="7" t="s">
        <v>3982</v>
      </c>
      <c r="B670" s="7" t="s">
        <v>3983</v>
      </c>
      <c r="C670" s="7" t="s">
        <v>3984</v>
      </c>
      <c r="D670" s="9">
        <v>6098</v>
      </c>
      <c r="E670" s="7">
        <v>1.12199</v>
      </c>
      <c r="F670" s="7">
        <v>1.20079</v>
      </c>
      <c r="G670" s="7">
        <v>0.50906899999999999</v>
      </c>
      <c r="H670" s="7">
        <v>0.395314</v>
      </c>
      <c r="I670" s="10"/>
      <c r="J670" s="11">
        <f t="shared" si="20"/>
        <v>0.38935370547361353</v>
      </c>
      <c r="K670" s="11">
        <f t="shared" si="21"/>
        <v>1.3714464210552575E-2</v>
      </c>
    </row>
    <row r="671" spans="1:11" x14ac:dyDescent="0.25">
      <c r="A671" s="7" t="s">
        <v>4805</v>
      </c>
      <c r="B671" s="7" t="s">
        <v>4806</v>
      </c>
      <c r="C671" s="7" t="s">
        <v>4807</v>
      </c>
      <c r="D671" s="9">
        <v>4741</v>
      </c>
      <c r="E671" s="7">
        <v>10.060700000000001</v>
      </c>
      <c r="F671" s="7">
        <v>9.4171700000000005</v>
      </c>
      <c r="G671" s="7">
        <v>4.2484400000000004</v>
      </c>
      <c r="H671" s="7">
        <v>3.3353999999999999</v>
      </c>
      <c r="I671" s="10"/>
      <c r="J671" s="11">
        <f t="shared" si="20"/>
        <v>0.38935674177926022</v>
      </c>
      <c r="K671" s="11">
        <f t="shared" si="21"/>
        <v>1.2444226496948419E-2</v>
      </c>
    </row>
    <row r="672" spans="1:11" x14ac:dyDescent="0.25">
      <c r="A672" s="7" t="s">
        <v>4059</v>
      </c>
      <c r="B672" s="7" t="s">
        <v>4060</v>
      </c>
      <c r="C672" s="7" t="s">
        <v>4061</v>
      </c>
      <c r="D672" s="9">
        <v>2107</v>
      </c>
      <c r="E672" s="7">
        <v>16.165500000000002</v>
      </c>
      <c r="F672" s="7">
        <v>15.326700000000001</v>
      </c>
      <c r="G672" s="7">
        <v>6.0278600000000004</v>
      </c>
      <c r="H672" s="7">
        <v>6.23508</v>
      </c>
      <c r="I672" s="10"/>
      <c r="J672" s="11">
        <f t="shared" si="20"/>
        <v>0.38939610443220857</v>
      </c>
      <c r="K672" s="11">
        <f t="shared" si="21"/>
        <v>2.0160288511962395E-2</v>
      </c>
    </row>
    <row r="673" spans="1:11" x14ac:dyDescent="0.25">
      <c r="A673" s="7" t="s">
        <v>1698</v>
      </c>
      <c r="B673" s="7" t="s">
        <v>366</v>
      </c>
      <c r="C673" s="7" t="s">
        <v>367</v>
      </c>
      <c r="D673" s="9">
        <v>2596</v>
      </c>
      <c r="E673" s="7">
        <v>1.8654599999999999</v>
      </c>
      <c r="F673" s="7">
        <v>2.1246200000000002</v>
      </c>
      <c r="G673" s="7">
        <v>0.84479400000000004</v>
      </c>
      <c r="H673" s="7">
        <v>0.71054099999999998</v>
      </c>
      <c r="I673" s="10"/>
      <c r="J673" s="11">
        <f t="shared" si="20"/>
        <v>0.38980045512871919</v>
      </c>
      <c r="K673" s="11">
        <f t="shared" si="21"/>
        <v>3.0911999254232873E-2</v>
      </c>
    </row>
    <row r="674" spans="1:11" x14ac:dyDescent="0.25">
      <c r="A674" s="7" t="s">
        <v>5020</v>
      </c>
      <c r="B674" s="7" t="s">
        <v>5021</v>
      </c>
      <c r="C674" s="7" t="s">
        <v>5022</v>
      </c>
      <c r="D674" s="9">
        <v>8466</v>
      </c>
      <c r="E674" s="7">
        <v>4.9404300000000001</v>
      </c>
      <c r="F674" s="7">
        <v>4.8090299999999999</v>
      </c>
      <c r="G674" s="7">
        <v>2.1281400000000001</v>
      </c>
      <c r="H674" s="7">
        <v>1.6734199999999999</v>
      </c>
      <c r="I674" s="10"/>
      <c r="J674" s="11">
        <f t="shared" si="20"/>
        <v>0.38992518560002304</v>
      </c>
      <c r="K674" s="11">
        <f t="shared" si="21"/>
        <v>3.4581463882332332E-2</v>
      </c>
    </row>
    <row r="675" spans="1:11" x14ac:dyDescent="0.25">
      <c r="A675" s="7" t="s">
        <v>3150</v>
      </c>
      <c r="B675" s="7" t="s">
        <v>1010</v>
      </c>
      <c r="C675" s="7" t="s">
        <v>3151</v>
      </c>
      <c r="D675" s="9">
        <v>4094</v>
      </c>
      <c r="E675" s="7">
        <v>5.1322900000000002</v>
      </c>
      <c r="F675" s="7">
        <v>4.7264799999999996</v>
      </c>
      <c r="G675" s="7">
        <v>1.5090699999999999</v>
      </c>
      <c r="H675" s="7">
        <v>2.3376199999999998</v>
      </c>
      <c r="I675" s="10"/>
      <c r="J675" s="11">
        <f t="shared" si="20"/>
        <v>0.3901795051512511</v>
      </c>
      <c r="K675" s="11">
        <f t="shared" si="21"/>
        <v>4.758236154343462E-2</v>
      </c>
    </row>
    <row r="676" spans="1:11" x14ac:dyDescent="0.25">
      <c r="A676" s="7" t="s">
        <v>5196</v>
      </c>
      <c r="B676" s="7" t="s">
        <v>2249</v>
      </c>
      <c r="C676" s="7" t="s">
        <v>5197</v>
      </c>
      <c r="D676" s="9">
        <v>4730</v>
      </c>
      <c r="E676" s="7">
        <v>0.99816199999999999</v>
      </c>
      <c r="F676" s="7">
        <v>1.0484500000000001</v>
      </c>
      <c r="G676" s="7">
        <v>0.41027400000000003</v>
      </c>
      <c r="H676" s="7">
        <v>0.38852300000000001</v>
      </c>
      <c r="I676" s="10"/>
      <c r="J676" s="11">
        <f t="shared" si="20"/>
        <v>0.39030211881880883</v>
      </c>
      <c r="K676" s="11">
        <f t="shared" si="21"/>
        <v>1.0061652995965507E-2</v>
      </c>
    </row>
    <row r="677" spans="1:11" x14ac:dyDescent="0.25">
      <c r="A677" s="7" t="s">
        <v>3280</v>
      </c>
      <c r="B677" s="7" t="s">
        <v>2125</v>
      </c>
      <c r="C677" s="7" t="s">
        <v>2126</v>
      </c>
      <c r="D677" s="9">
        <v>1757</v>
      </c>
      <c r="E677" s="7">
        <v>1.57978</v>
      </c>
      <c r="F677" s="7">
        <v>1.5758799999999999</v>
      </c>
      <c r="G677" s="7">
        <v>0.60156699999999996</v>
      </c>
      <c r="H677" s="7">
        <v>0.63027</v>
      </c>
      <c r="I677" s="10"/>
      <c r="J677" s="11">
        <f t="shared" si="20"/>
        <v>0.39035795998301465</v>
      </c>
      <c r="K677" s="11">
        <f t="shared" si="21"/>
        <v>8.2720198851600462E-3</v>
      </c>
    </row>
    <row r="678" spans="1:11" x14ac:dyDescent="0.25">
      <c r="A678" s="7" t="s">
        <v>2766</v>
      </c>
      <c r="B678" s="7" t="s">
        <v>1744</v>
      </c>
      <c r="C678" s="7" t="s">
        <v>1745</v>
      </c>
      <c r="D678" s="9">
        <v>4464</v>
      </c>
      <c r="E678" s="7">
        <v>3.00265</v>
      </c>
      <c r="F678" s="7">
        <v>2.71652</v>
      </c>
      <c r="G678" s="7">
        <v>1.1456</v>
      </c>
      <c r="H678" s="7">
        <v>1.08978</v>
      </c>
      <c r="I678" s="10"/>
      <c r="J678" s="11">
        <f t="shared" si="20"/>
        <v>0.39085741462484941</v>
      </c>
      <c r="K678" s="11">
        <f t="shared" si="21"/>
        <v>4.4733625992528017E-2</v>
      </c>
    </row>
    <row r="679" spans="1:11" x14ac:dyDescent="0.25">
      <c r="A679" s="7" t="s">
        <v>4291</v>
      </c>
      <c r="B679" s="7" t="s">
        <v>4292</v>
      </c>
      <c r="C679" s="7" t="s">
        <v>4293</v>
      </c>
      <c r="D679" s="9">
        <v>1339</v>
      </c>
      <c r="E679" s="7">
        <v>7.0106299999999999</v>
      </c>
      <c r="F679" s="7">
        <v>8.1238799999999998</v>
      </c>
      <c r="G679" s="7">
        <v>3.2031800000000001</v>
      </c>
      <c r="H679" s="7">
        <v>2.7271399999999999</v>
      </c>
      <c r="I679" s="10"/>
      <c r="J679" s="11">
        <f t="shared" si="20"/>
        <v>0.39184089871426298</v>
      </c>
      <c r="K679" s="11">
        <f t="shared" si="21"/>
        <v>4.4938344360442986E-2</v>
      </c>
    </row>
    <row r="680" spans="1:11" x14ac:dyDescent="0.25">
      <c r="A680" s="7" t="s">
        <v>2935</v>
      </c>
      <c r="B680" s="7" t="s">
        <v>1356</v>
      </c>
      <c r="C680" s="7" t="s">
        <v>2936</v>
      </c>
      <c r="D680" s="9">
        <v>1936</v>
      </c>
      <c r="E680" s="7">
        <v>40.495899999999999</v>
      </c>
      <c r="F680" s="7">
        <v>36.037799999999997</v>
      </c>
      <c r="G680" s="7">
        <v>17.444900000000001</v>
      </c>
      <c r="H680" s="7">
        <v>12.549099999999999</v>
      </c>
      <c r="I680" s="10"/>
      <c r="J680" s="11">
        <f t="shared" si="20"/>
        <v>0.39190578790781055</v>
      </c>
      <c r="K680" s="11">
        <f t="shared" si="21"/>
        <v>2.0105088210648273E-2</v>
      </c>
    </row>
    <row r="681" spans="1:11" x14ac:dyDescent="0.25">
      <c r="A681" s="7" t="s">
        <v>4070</v>
      </c>
      <c r="B681" s="7" t="s">
        <v>4071</v>
      </c>
      <c r="C681" s="7" t="s">
        <v>4072</v>
      </c>
      <c r="D681" s="9">
        <v>7369</v>
      </c>
      <c r="E681" s="7">
        <v>25.419799999999999</v>
      </c>
      <c r="F681" s="7">
        <v>23.255600000000001</v>
      </c>
      <c r="G681" s="7">
        <v>10.1084</v>
      </c>
      <c r="H681" s="7">
        <v>8.9951000000000008</v>
      </c>
      <c r="I681" s="10"/>
      <c r="J681" s="11">
        <f t="shared" si="20"/>
        <v>0.39246724217982804</v>
      </c>
      <c r="K681" s="11">
        <f t="shared" si="21"/>
        <v>1.7905659978735656E-2</v>
      </c>
    </row>
    <row r="682" spans="1:11" x14ac:dyDescent="0.25">
      <c r="A682" s="7" t="s">
        <v>3027</v>
      </c>
      <c r="B682" s="7" t="s">
        <v>2175</v>
      </c>
      <c r="C682" s="7" t="s">
        <v>2176</v>
      </c>
      <c r="D682" s="9">
        <v>2326</v>
      </c>
      <c r="E682" s="7">
        <v>12.864699999999999</v>
      </c>
      <c r="F682" s="7">
        <v>14.6494</v>
      </c>
      <c r="G682" s="7">
        <v>4.6101599999999996</v>
      </c>
      <c r="H682" s="7">
        <v>6.1997999999999998</v>
      </c>
      <c r="I682" s="10"/>
      <c r="J682" s="11">
        <f t="shared" si="20"/>
        <v>0.39288801014752439</v>
      </c>
      <c r="K682" s="11">
        <f t="shared" si="21"/>
        <v>2.0566635427064273E-2</v>
      </c>
    </row>
    <row r="683" spans="1:11" x14ac:dyDescent="0.25">
      <c r="A683" s="7" t="s">
        <v>3634</v>
      </c>
      <c r="B683" s="7" t="s">
        <v>3635</v>
      </c>
      <c r="C683" s="7" t="s">
        <v>3636</v>
      </c>
      <c r="D683" s="9">
        <v>3852</v>
      </c>
      <c r="E683" s="7">
        <v>22.5059</v>
      </c>
      <c r="F683" s="7">
        <v>24.1877</v>
      </c>
      <c r="G683" s="7">
        <v>8.7976700000000001</v>
      </c>
      <c r="H683" s="7">
        <v>9.61632</v>
      </c>
      <c r="I683" s="10"/>
      <c r="J683" s="11">
        <f t="shared" si="20"/>
        <v>0.39435789915534458</v>
      </c>
      <c r="K683" s="11">
        <f t="shared" si="21"/>
        <v>1.4360592757338895E-2</v>
      </c>
    </row>
    <row r="684" spans="1:11" x14ac:dyDescent="0.25">
      <c r="A684" s="7" t="s">
        <v>4174</v>
      </c>
      <c r="B684" s="7" t="s">
        <v>4175</v>
      </c>
      <c r="C684" s="7" t="s">
        <v>4176</v>
      </c>
      <c r="D684" s="9">
        <v>4401</v>
      </c>
      <c r="E684" s="7">
        <v>5.0848500000000003</v>
      </c>
      <c r="F684" s="7">
        <v>5.69076</v>
      </c>
      <c r="G684" s="7">
        <v>1.70262</v>
      </c>
      <c r="H684" s="7">
        <v>2.5485000000000002</v>
      </c>
      <c r="I684" s="10"/>
      <c r="J684" s="11">
        <f t="shared" si="20"/>
        <v>0.39451316445194284</v>
      </c>
      <c r="K684" s="11">
        <f t="shared" si="21"/>
        <v>3.0989201703688424E-2</v>
      </c>
    </row>
    <row r="685" spans="1:11" x14ac:dyDescent="0.25">
      <c r="A685" s="7" t="s">
        <v>3816</v>
      </c>
      <c r="B685" s="7" t="s">
        <v>1468</v>
      </c>
      <c r="C685" s="7" t="s">
        <v>1469</v>
      </c>
      <c r="D685" s="9">
        <v>9855</v>
      </c>
      <c r="E685" s="7">
        <v>19.036200000000001</v>
      </c>
      <c r="F685" s="7">
        <v>16.690200000000001</v>
      </c>
      <c r="G685" s="7">
        <v>7.4607599999999996</v>
      </c>
      <c r="H685" s="7">
        <v>6.6861899999999999</v>
      </c>
      <c r="I685" s="10"/>
      <c r="J685" s="11">
        <f t="shared" si="20"/>
        <v>0.39598028348784098</v>
      </c>
      <c r="K685" s="11">
        <f t="shared" si="21"/>
        <v>4.8017911091043072E-2</v>
      </c>
    </row>
    <row r="686" spans="1:11" x14ac:dyDescent="0.25">
      <c r="A686" s="7" t="s">
        <v>5243</v>
      </c>
      <c r="B686" s="7" t="s">
        <v>5244</v>
      </c>
      <c r="C686" s="7" t="s">
        <v>5245</v>
      </c>
      <c r="D686" s="9">
        <v>3897</v>
      </c>
      <c r="E686" s="7">
        <v>9.4750599999999991</v>
      </c>
      <c r="F686" s="7">
        <v>10.524699999999999</v>
      </c>
      <c r="G686" s="7">
        <v>3.7596500000000002</v>
      </c>
      <c r="H686" s="7">
        <v>4.1628600000000002</v>
      </c>
      <c r="I686" s="10"/>
      <c r="J686" s="11">
        <f t="shared" si="20"/>
        <v>0.39613025356304282</v>
      </c>
      <c r="K686" s="11">
        <f t="shared" si="21"/>
        <v>3.223307246948881E-2</v>
      </c>
    </row>
    <row r="687" spans="1:11" x14ac:dyDescent="0.25">
      <c r="A687" s="7" t="s">
        <v>2701</v>
      </c>
      <c r="B687" s="7" t="s">
        <v>714</v>
      </c>
      <c r="C687" s="7" t="s">
        <v>2702</v>
      </c>
      <c r="D687" s="9">
        <v>1100</v>
      </c>
      <c r="E687" s="7">
        <v>6.33901</v>
      </c>
      <c r="F687" s="7">
        <v>7.00136</v>
      </c>
      <c r="G687" s="7">
        <v>2.2592099999999999</v>
      </c>
      <c r="H687" s="7">
        <v>3.03234</v>
      </c>
      <c r="I687" s="10"/>
      <c r="J687" s="11">
        <f t="shared" si="20"/>
        <v>0.39665691431347105</v>
      </c>
      <c r="K687" s="11">
        <f t="shared" si="21"/>
        <v>1.6699739125627194E-2</v>
      </c>
    </row>
    <row r="688" spans="1:11" x14ac:dyDescent="0.25">
      <c r="A688" s="7" t="s">
        <v>2740</v>
      </c>
      <c r="B688" s="7" t="s">
        <v>2741</v>
      </c>
      <c r="C688" s="7" t="s">
        <v>2742</v>
      </c>
      <c r="D688" s="9">
        <v>2393</v>
      </c>
      <c r="E688" s="7">
        <v>14.8172</v>
      </c>
      <c r="F688" s="7">
        <v>15.853999999999999</v>
      </c>
      <c r="G688" s="7">
        <v>5.2116699999999998</v>
      </c>
      <c r="H688" s="7">
        <v>6.9601800000000003</v>
      </c>
      <c r="I688" s="10"/>
      <c r="J688" s="11">
        <f t="shared" si="20"/>
        <v>0.39684948746707005</v>
      </c>
      <c r="K688" s="11">
        <f t="shared" si="21"/>
        <v>2.1883343057631132E-2</v>
      </c>
    </row>
    <row r="689" spans="1:11" x14ac:dyDescent="0.25">
      <c r="A689" s="7" t="s">
        <v>2093</v>
      </c>
      <c r="B689" s="7" t="s">
        <v>2092</v>
      </c>
      <c r="C689" s="7" t="s">
        <v>2094</v>
      </c>
      <c r="D689" s="9">
        <v>3535</v>
      </c>
      <c r="E689" s="7">
        <v>5.6453699999999998</v>
      </c>
      <c r="F689" s="7">
        <v>5.3208799999999998</v>
      </c>
      <c r="G689" s="7">
        <v>2.4661400000000002</v>
      </c>
      <c r="H689" s="7">
        <v>1.8908499999999999</v>
      </c>
      <c r="I689" s="10"/>
      <c r="J689" s="11">
        <f t="shared" si="20"/>
        <v>0.39730901630001142</v>
      </c>
      <c r="K689" s="11">
        <f t="shared" si="21"/>
        <v>2.0494674038497699E-2</v>
      </c>
    </row>
    <row r="690" spans="1:11" x14ac:dyDescent="0.25">
      <c r="A690" s="7" t="s">
        <v>3264</v>
      </c>
      <c r="B690" s="7" t="s">
        <v>3265</v>
      </c>
      <c r="C690" s="7" t="s">
        <v>3266</v>
      </c>
      <c r="D690" s="9">
        <v>8422</v>
      </c>
      <c r="E690" s="7">
        <v>7.5880599999999996</v>
      </c>
      <c r="F690" s="7">
        <v>7.9359000000000002</v>
      </c>
      <c r="G690" s="7">
        <v>3.0319699999999998</v>
      </c>
      <c r="H690" s="7">
        <v>3.1513200000000001</v>
      </c>
      <c r="I690" s="10"/>
      <c r="J690" s="11">
        <f t="shared" si="20"/>
        <v>0.39830623114205393</v>
      </c>
      <c r="K690" s="11">
        <f t="shared" si="21"/>
        <v>1.2568543290293463E-2</v>
      </c>
    </row>
    <row r="691" spans="1:11" x14ac:dyDescent="0.25">
      <c r="A691" s="7" t="s">
        <v>828</v>
      </c>
      <c r="B691" s="7" t="s">
        <v>21</v>
      </c>
      <c r="C691" s="7" t="s">
        <v>22</v>
      </c>
      <c r="D691" s="9">
        <v>10587</v>
      </c>
      <c r="E691" s="7">
        <v>5.0395899999999996</v>
      </c>
      <c r="F691" s="7">
        <v>4.6739499999999996</v>
      </c>
      <c r="G691" s="7">
        <v>2.0798000000000001</v>
      </c>
      <c r="H691" s="7">
        <v>1.7897700000000001</v>
      </c>
      <c r="I691" s="10"/>
      <c r="J691" s="11">
        <f t="shared" si="20"/>
        <v>0.39836866888899425</v>
      </c>
      <c r="K691" s="11">
        <f t="shared" si="21"/>
        <v>7.6177126191339433E-3</v>
      </c>
    </row>
    <row r="692" spans="1:11" x14ac:dyDescent="0.25">
      <c r="A692" s="7" t="s">
        <v>5265</v>
      </c>
      <c r="B692" s="7" t="s">
        <v>2622</v>
      </c>
      <c r="C692" s="7" t="s">
        <v>2623</v>
      </c>
      <c r="D692" s="9">
        <v>2114</v>
      </c>
      <c r="E692" s="7">
        <v>79.9679</v>
      </c>
      <c r="F692" s="7">
        <v>80.631299999999996</v>
      </c>
      <c r="G692" s="7">
        <v>30.734000000000002</v>
      </c>
      <c r="H692" s="7">
        <v>33.340400000000002</v>
      </c>
      <c r="I692" s="10"/>
      <c r="J692" s="11">
        <f t="shared" si="20"/>
        <v>0.39897085415120376</v>
      </c>
      <c r="K692" s="11">
        <f t="shared" si="21"/>
        <v>1.1516082174648739E-2</v>
      </c>
    </row>
    <row r="693" spans="1:11" x14ac:dyDescent="0.25">
      <c r="A693" s="7" t="s">
        <v>2444</v>
      </c>
      <c r="B693" s="7" t="s">
        <v>2445</v>
      </c>
      <c r="C693" s="7" t="s">
        <v>2446</v>
      </c>
      <c r="D693" s="9">
        <v>4695</v>
      </c>
      <c r="E693" s="7">
        <v>11.295999999999999</v>
      </c>
      <c r="F693" s="7">
        <v>11.335900000000001</v>
      </c>
      <c r="G693" s="7">
        <v>4.9409099999999997</v>
      </c>
      <c r="H693" s="7">
        <v>4.0995299999999997</v>
      </c>
      <c r="I693" s="10"/>
      <c r="J693" s="11">
        <f t="shared" si="20"/>
        <v>0.39945563562935499</v>
      </c>
      <c r="K693" s="11">
        <f t="shared" si="21"/>
        <v>3.8947668960538154E-2</v>
      </c>
    </row>
    <row r="694" spans="1:11" x14ac:dyDescent="0.25">
      <c r="A694" s="7" t="s">
        <v>2427</v>
      </c>
      <c r="B694" s="7" t="s">
        <v>2428</v>
      </c>
      <c r="C694" s="7" t="s">
        <v>2429</v>
      </c>
      <c r="D694" s="9">
        <v>2704</v>
      </c>
      <c r="E694" s="7">
        <v>60.786999999999999</v>
      </c>
      <c r="F694" s="7">
        <v>66.683300000000003</v>
      </c>
      <c r="G694" s="7">
        <v>23.142700000000001</v>
      </c>
      <c r="H694" s="7">
        <v>27.9817</v>
      </c>
      <c r="I694" s="10"/>
      <c r="J694" s="11">
        <f t="shared" si="20"/>
        <v>0.40106911178525506</v>
      </c>
      <c r="K694" s="11">
        <f t="shared" si="21"/>
        <v>1.1122473685081657E-2</v>
      </c>
    </row>
    <row r="695" spans="1:11" x14ac:dyDescent="0.25">
      <c r="A695" s="7" t="s">
        <v>3898</v>
      </c>
      <c r="B695" s="7" t="s">
        <v>183</v>
      </c>
      <c r="C695" s="7" t="s">
        <v>3899</v>
      </c>
      <c r="D695" s="9">
        <v>8806</v>
      </c>
      <c r="E695" s="7">
        <v>1.43222</v>
      </c>
      <c r="F695" s="7">
        <v>1.4872700000000001</v>
      </c>
      <c r="G695" s="7">
        <v>0.548481</v>
      </c>
      <c r="H695" s="7">
        <v>0.62276100000000001</v>
      </c>
      <c r="I695" s="10"/>
      <c r="J695" s="11">
        <f t="shared" si="20"/>
        <v>0.40118034314212409</v>
      </c>
      <c r="K695" s="11">
        <f t="shared" si="21"/>
        <v>3.9982472757384363E-3</v>
      </c>
    </row>
    <row r="696" spans="1:11" x14ac:dyDescent="0.25">
      <c r="A696" s="7" t="s">
        <v>2515</v>
      </c>
      <c r="B696" s="7" t="s">
        <v>2516</v>
      </c>
      <c r="C696" s="7" t="s">
        <v>2517</v>
      </c>
      <c r="D696" s="9">
        <v>5800</v>
      </c>
      <c r="E696" s="7">
        <v>1.7551099999999999</v>
      </c>
      <c r="F696" s="7">
        <v>1.8398699999999999</v>
      </c>
      <c r="G696" s="7">
        <v>0.76730100000000001</v>
      </c>
      <c r="H696" s="7">
        <v>0.67523100000000003</v>
      </c>
      <c r="I696" s="10"/>
      <c r="J696" s="11">
        <f t="shared" si="20"/>
        <v>0.4012628721161175</v>
      </c>
      <c r="K696" s="11">
        <f t="shared" si="21"/>
        <v>3.4648721652533691E-3</v>
      </c>
    </row>
    <row r="697" spans="1:11" x14ac:dyDescent="0.25">
      <c r="A697" s="7" t="s">
        <v>2797</v>
      </c>
      <c r="B697" s="7" t="s">
        <v>2798</v>
      </c>
      <c r="C697" s="7" t="s">
        <v>2799</v>
      </c>
      <c r="D697" s="9">
        <v>5325</v>
      </c>
      <c r="E697" s="7">
        <v>16.487400000000001</v>
      </c>
      <c r="F697" s="7">
        <v>16.500499999999999</v>
      </c>
      <c r="G697" s="7">
        <v>6.1447200000000004</v>
      </c>
      <c r="H697" s="7">
        <v>7.1122199999999998</v>
      </c>
      <c r="I697" s="10"/>
      <c r="J697" s="11">
        <f t="shared" si="20"/>
        <v>0.40187280790835433</v>
      </c>
      <c r="K697" s="11">
        <f t="shared" si="21"/>
        <v>3.1161996969858198E-2</v>
      </c>
    </row>
    <row r="698" spans="1:11" x14ac:dyDescent="0.25">
      <c r="A698" s="7" t="s">
        <v>5632</v>
      </c>
      <c r="B698" s="7" t="s">
        <v>2040</v>
      </c>
      <c r="C698" s="7" t="s">
        <v>2041</v>
      </c>
      <c r="D698" s="9">
        <v>1205</v>
      </c>
      <c r="E698" s="7">
        <v>1.12364</v>
      </c>
      <c r="F698" s="7">
        <v>1.1609499999999999</v>
      </c>
      <c r="G698" s="7">
        <v>0.39990700000000001</v>
      </c>
      <c r="H698" s="7">
        <v>0.518903</v>
      </c>
      <c r="I698" s="10"/>
      <c r="J698" s="11">
        <f t="shared" si="20"/>
        <v>0.40217719590823742</v>
      </c>
      <c r="K698" s="11">
        <f t="shared" si="21"/>
        <v>3.8174769296946416E-2</v>
      </c>
    </row>
    <row r="699" spans="1:11" x14ac:dyDescent="0.25">
      <c r="A699" s="7" t="s">
        <v>2388</v>
      </c>
      <c r="B699" s="7" t="s">
        <v>2389</v>
      </c>
      <c r="C699" s="7" t="s">
        <v>2390</v>
      </c>
      <c r="D699" s="9">
        <v>5335</v>
      </c>
      <c r="E699" s="7">
        <v>9.6811199999999999</v>
      </c>
      <c r="F699" s="7">
        <v>10.1958</v>
      </c>
      <c r="G699" s="7">
        <v>4.3552200000000001</v>
      </c>
      <c r="H699" s="7">
        <v>3.65307</v>
      </c>
      <c r="I699" s="10"/>
      <c r="J699" s="11">
        <f t="shared" si="20"/>
        <v>0.40289390911670425</v>
      </c>
      <c r="K699" s="11">
        <f t="shared" si="21"/>
        <v>7.434769165303624E-3</v>
      </c>
    </row>
    <row r="700" spans="1:11" x14ac:dyDescent="0.25">
      <c r="A700" s="7" t="s">
        <v>1975</v>
      </c>
      <c r="B700" s="7" t="s">
        <v>1976</v>
      </c>
      <c r="C700" s="7" t="s">
        <v>1977</v>
      </c>
      <c r="D700" s="9">
        <v>4289</v>
      </c>
      <c r="E700" s="7">
        <v>14.4716</v>
      </c>
      <c r="F700" s="7">
        <v>17.516200000000001</v>
      </c>
      <c r="G700" s="7">
        <v>5.4980500000000001</v>
      </c>
      <c r="H700" s="7">
        <v>7.4003199999999998</v>
      </c>
      <c r="I700" s="10"/>
      <c r="J700" s="11">
        <f t="shared" si="20"/>
        <v>0.40322779309611789</v>
      </c>
      <c r="K700" s="11">
        <f t="shared" si="21"/>
        <v>4.8255751438096052E-2</v>
      </c>
    </row>
    <row r="701" spans="1:11" x14ac:dyDescent="0.25">
      <c r="A701" s="7" t="s">
        <v>3501</v>
      </c>
      <c r="B701" s="7" t="s">
        <v>3502</v>
      </c>
      <c r="C701" s="7" t="s">
        <v>3503</v>
      </c>
      <c r="D701" s="9">
        <v>4323</v>
      </c>
      <c r="E701" s="7">
        <v>38.159300000000002</v>
      </c>
      <c r="F701" s="7">
        <v>37.3018</v>
      </c>
      <c r="G701" s="7">
        <v>15.2105</v>
      </c>
      <c r="H701" s="7">
        <v>15.229900000000001</v>
      </c>
      <c r="I701" s="10"/>
      <c r="J701" s="11">
        <f t="shared" si="20"/>
        <v>0.40339194631406117</v>
      </c>
      <c r="K701" s="11">
        <f t="shared" si="21"/>
        <v>1.2080521803016123E-2</v>
      </c>
    </row>
    <row r="702" spans="1:11" x14ac:dyDescent="0.25">
      <c r="A702" s="7" t="s">
        <v>3875</v>
      </c>
      <c r="B702" s="7" t="s">
        <v>1989</v>
      </c>
      <c r="C702" s="7" t="s">
        <v>1990</v>
      </c>
      <c r="D702" s="9">
        <v>3317</v>
      </c>
      <c r="E702" s="7">
        <v>7.2245699999999999</v>
      </c>
      <c r="F702" s="7">
        <v>7.8180800000000001</v>
      </c>
      <c r="G702" s="7">
        <v>3.0706199999999999</v>
      </c>
      <c r="H702" s="7">
        <v>3.03024</v>
      </c>
      <c r="I702" s="10"/>
      <c r="J702" s="11">
        <f t="shared" si="20"/>
        <v>0.40557082694870916</v>
      </c>
      <c r="K702" s="11">
        <f t="shared" si="21"/>
        <v>4.1316845048842886E-2</v>
      </c>
    </row>
    <row r="703" spans="1:11" x14ac:dyDescent="0.25">
      <c r="A703" s="7" t="s">
        <v>3663</v>
      </c>
      <c r="B703" s="7" t="s">
        <v>3664</v>
      </c>
      <c r="C703" s="7" t="s">
        <v>3665</v>
      </c>
      <c r="D703" s="9">
        <v>6551</v>
      </c>
      <c r="E703" s="7">
        <v>1.4100299999999999</v>
      </c>
      <c r="F703" s="7">
        <v>1.3039499999999999</v>
      </c>
      <c r="G703" s="7">
        <v>0.53463000000000005</v>
      </c>
      <c r="H703" s="7">
        <v>0.566496</v>
      </c>
      <c r="I703" s="10"/>
      <c r="J703" s="11">
        <f t="shared" si="20"/>
        <v>0.40572369730064339</v>
      </c>
      <c r="K703" s="11">
        <f t="shared" si="21"/>
        <v>2.824467083282876E-2</v>
      </c>
    </row>
    <row r="704" spans="1:11" x14ac:dyDescent="0.25">
      <c r="A704" s="7" t="s">
        <v>4841</v>
      </c>
      <c r="B704" s="7" t="s">
        <v>2043</v>
      </c>
      <c r="C704" s="7" t="s">
        <v>2044</v>
      </c>
      <c r="D704" s="9">
        <v>937</v>
      </c>
      <c r="E704" s="7">
        <v>1.2688600000000001</v>
      </c>
      <c r="F704" s="7">
        <v>1.3812800000000001</v>
      </c>
      <c r="G704" s="7">
        <v>0.61093799999999998</v>
      </c>
      <c r="H704" s="7">
        <v>0.46509400000000001</v>
      </c>
      <c r="I704" s="10"/>
      <c r="J704" s="11">
        <f t="shared" si="20"/>
        <v>0.40602836076584631</v>
      </c>
      <c r="K704" s="11">
        <f t="shared" si="21"/>
        <v>1.6162304306247984E-2</v>
      </c>
    </row>
    <row r="705" spans="1:11" x14ac:dyDescent="0.25">
      <c r="A705" s="7" t="s">
        <v>5552</v>
      </c>
      <c r="B705" s="7" t="s">
        <v>2500</v>
      </c>
      <c r="C705" s="7" t="s">
        <v>2501</v>
      </c>
      <c r="D705" s="9">
        <v>3600</v>
      </c>
      <c r="E705" s="7">
        <v>30.138200000000001</v>
      </c>
      <c r="F705" s="7">
        <v>31.569099999999999</v>
      </c>
      <c r="G705" s="7">
        <v>12.9345</v>
      </c>
      <c r="H705" s="7">
        <v>12.193300000000001</v>
      </c>
      <c r="I705" s="10"/>
      <c r="J705" s="11">
        <f t="shared" si="20"/>
        <v>0.40720951978129005</v>
      </c>
      <c r="K705" s="11">
        <f t="shared" si="21"/>
        <v>6.9515391710308983E-3</v>
      </c>
    </row>
    <row r="706" spans="1:11" x14ac:dyDescent="0.25">
      <c r="A706" s="7" t="s">
        <v>1362</v>
      </c>
      <c r="B706" s="7" t="s">
        <v>1363</v>
      </c>
      <c r="C706" s="7" t="s">
        <v>1364</v>
      </c>
      <c r="D706" s="9">
        <v>8230</v>
      </c>
      <c r="E706" s="7">
        <v>13.0807</v>
      </c>
      <c r="F706" s="7">
        <v>13.6394</v>
      </c>
      <c r="G706" s="7">
        <v>4.9296699999999998</v>
      </c>
      <c r="H706" s="7">
        <v>5.9804199999999996</v>
      </c>
      <c r="I706" s="10"/>
      <c r="J706" s="11">
        <f t="shared" ref="J706:J769" si="22">AVERAGE(G706:H706)/AVERAGE(E706:F706)</f>
        <v>0.40831022338988249</v>
      </c>
      <c r="K706" s="11">
        <f t="shared" ref="K706:K769" si="23">_xlfn.T.TEST(E706:F706,G706:H706,2,3)</f>
        <v>1.474688991550634E-2</v>
      </c>
    </row>
    <row r="707" spans="1:11" x14ac:dyDescent="0.25">
      <c r="A707" s="7" t="s">
        <v>4681</v>
      </c>
      <c r="B707" s="7" t="s">
        <v>1974</v>
      </c>
      <c r="C707" s="7" t="s">
        <v>4682</v>
      </c>
      <c r="D707" s="9">
        <v>1273</v>
      </c>
      <c r="E707" s="7">
        <v>7.6929800000000004</v>
      </c>
      <c r="F707" s="7">
        <v>7.5229600000000003</v>
      </c>
      <c r="G707" s="7">
        <v>3.3700999999999999</v>
      </c>
      <c r="H707" s="7">
        <v>2.84599</v>
      </c>
      <c r="I707" s="10"/>
      <c r="J707" s="11">
        <f t="shared" si="22"/>
        <v>0.40852487588673453</v>
      </c>
      <c r="K707" s="11">
        <f t="shared" si="23"/>
        <v>2.2955198365287848E-2</v>
      </c>
    </row>
    <row r="708" spans="1:11" x14ac:dyDescent="0.25">
      <c r="A708" s="7" t="s">
        <v>2535</v>
      </c>
      <c r="B708" s="7" t="s">
        <v>1406</v>
      </c>
      <c r="C708" s="7" t="s">
        <v>1407</v>
      </c>
      <c r="D708" s="9">
        <v>1904</v>
      </c>
      <c r="E708" s="7">
        <v>13.188800000000001</v>
      </c>
      <c r="F708" s="7">
        <v>13.791</v>
      </c>
      <c r="G708" s="7">
        <v>4.9776600000000002</v>
      </c>
      <c r="H708" s="7">
        <v>6.0489800000000002</v>
      </c>
      <c r="I708" s="10"/>
      <c r="J708" s="11">
        <f t="shared" si="22"/>
        <v>0.40869984210409271</v>
      </c>
      <c r="K708" s="11">
        <f t="shared" si="23"/>
        <v>1.3733799723357178E-2</v>
      </c>
    </row>
    <row r="709" spans="1:11" x14ac:dyDescent="0.25">
      <c r="A709" s="7" t="s">
        <v>842</v>
      </c>
      <c r="B709" s="7" t="s">
        <v>843</v>
      </c>
      <c r="C709" s="7" t="s">
        <v>844</v>
      </c>
      <c r="D709" s="9">
        <v>3639</v>
      </c>
      <c r="E709" s="7">
        <v>7.9324199999999996</v>
      </c>
      <c r="F709" s="7">
        <v>6.7572999999999999</v>
      </c>
      <c r="G709" s="7">
        <v>3.4262199999999998</v>
      </c>
      <c r="H709" s="7">
        <v>2.5835699999999999</v>
      </c>
      <c r="I709" s="10"/>
      <c r="J709" s="11">
        <f t="shared" si="22"/>
        <v>0.40911535413881273</v>
      </c>
      <c r="K709" s="11">
        <f t="shared" si="23"/>
        <v>3.340860174821772E-2</v>
      </c>
    </row>
    <row r="710" spans="1:11" x14ac:dyDescent="0.25">
      <c r="A710" s="7" t="s">
        <v>369</v>
      </c>
      <c r="B710" s="7" t="s">
        <v>370</v>
      </c>
      <c r="C710" s="7" t="s">
        <v>371</v>
      </c>
      <c r="D710" s="9">
        <v>4657</v>
      </c>
      <c r="E710" s="7">
        <v>16.943000000000001</v>
      </c>
      <c r="F710" s="7">
        <v>14.427300000000001</v>
      </c>
      <c r="G710" s="7">
        <v>7.2775699999999999</v>
      </c>
      <c r="H710" s="7">
        <v>5.5623699999999996</v>
      </c>
      <c r="I710" s="10"/>
      <c r="J710" s="11">
        <f t="shared" si="22"/>
        <v>0.40930242936790528</v>
      </c>
      <c r="K710" s="11">
        <f t="shared" si="23"/>
        <v>3.4686562860650166E-2</v>
      </c>
    </row>
    <row r="711" spans="1:11" x14ac:dyDescent="0.25">
      <c r="A711" s="7" t="s">
        <v>886</v>
      </c>
      <c r="B711" s="7" t="s">
        <v>884</v>
      </c>
      <c r="C711" s="7" t="s">
        <v>885</v>
      </c>
      <c r="D711" s="9">
        <v>3171</v>
      </c>
      <c r="E711" s="7">
        <v>3.2185899999999998</v>
      </c>
      <c r="F711" s="7">
        <v>2.9239999999999999</v>
      </c>
      <c r="G711" s="7">
        <v>1.31186</v>
      </c>
      <c r="H711" s="7">
        <v>1.20746</v>
      </c>
      <c r="I711" s="10"/>
      <c r="J711" s="11">
        <f t="shared" si="22"/>
        <v>0.41013969677285966</v>
      </c>
      <c r="K711" s="11">
        <f t="shared" si="23"/>
        <v>3.1904506895410231E-2</v>
      </c>
    </row>
    <row r="712" spans="1:11" x14ac:dyDescent="0.25">
      <c r="A712" s="7" t="s">
        <v>5438</v>
      </c>
      <c r="B712" s="7" t="s">
        <v>5439</v>
      </c>
      <c r="C712" s="7" t="s">
        <v>5440</v>
      </c>
      <c r="D712" s="9">
        <v>6094</v>
      </c>
      <c r="E712" s="7">
        <v>1.6254200000000001</v>
      </c>
      <c r="F712" s="7">
        <v>1.5754999999999999</v>
      </c>
      <c r="G712" s="7">
        <v>0.71430499999999997</v>
      </c>
      <c r="H712" s="7">
        <v>0.60180699999999998</v>
      </c>
      <c r="I712" s="10"/>
      <c r="J712" s="11">
        <f t="shared" si="22"/>
        <v>0.41116678954800495</v>
      </c>
      <c r="K712" s="11">
        <f t="shared" si="23"/>
        <v>1.6552863873346469E-2</v>
      </c>
    </row>
    <row r="713" spans="1:11" x14ac:dyDescent="0.25">
      <c r="A713" s="7" t="s">
        <v>1274</v>
      </c>
      <c r="B713" s="7" t="s">
        <v>1273</v>
      </c>
      <c r="C713" s="7" t="s">
        <v>1275</v>
      </c>
      <c r="D713" s="9">
        <v>4717</v>
      </c>
      <c r="E713" s="7">
        <v>7.0157800000000003</v>
      </c>
      <c r="F713" s="7">
        <v>7.0695100000000002</v>
      </c>
      <c r="G713" s="7">
        <v>2.6029</v>
      </c>
      <c r="H713" s="7">
        <v>3.18899</v>
      </c>
      <c r="I713" s="10"/>
      <c r="J713" s="11">
        <f t="shared" si="22"/>
        <v>0.41120133131799202</v>
      </c>
      <c r="K713" s="11">
        <f t="shared" si="23"/>
        <v>4.3282777742403696E-2</v>
      </c>
    </row>
    <row r="714" spans="1:11" x14ac:dyDescent="0.25">
      <c r="A714" s="7" t="s">
        <v>4797</v>
      </c>
      <c r="B714" s="7" t="s">
        <v>672</v>
      </c>
      <c r="C714" s="7" t="s">
        <v>673</v>
      </c>
      <c r="D714" s="9">
        <v>2138</v>
      </c>
      <c r="E714" s="7">
        <v>16.079699999999999</v>
      </c>
      <c r="F714" s="7">
        <v>13.8508</v>
      </c>
      <c r="G714" s="7">
        <v>7.1157899999999996</v>
      </c>
      <c r="H714" s="7">
        <v>5.2065000000000001</v>
      </c>
      <c r="I714" s="10"/>
      <c r="J714" s="11">
        <f t="shared" si="22"/>
        <v>0.41169676417032791</v>
      </c>
      <c r="K714" s="11">
        <f t="shared" si="23"/>
        <v>2.817572018311356E-2</v>
      </c>
    </row>
    <row r="715" spans="1:11" x14ac:dyDescent="0.25">
      <c r="A715" s="7" t="s">
        <v>4510</v>
      </c>
      <c r="B715" s="7" t="s">
        <v>4511</v>
      </c>
      <c r="C715" s="7" t="s">
        <v>4512</v>
      </c>
      <c r="D715" s="9">
        <v>5126</v>
      </c>
      <c r="E715" s="7">
        <v>1.4163699999999999</v>
      </c>
      <c r="F715" s="7">
        <v>1.4251799999999999</v>
      </c>
      <c r="G715" s="7">
        <v>0.61841299999999999</v>
      </c>
      <c r="H715" s="7">
        <v>0.55266199999999999</v>
      </c>
      <c r="I715" s="10"/>
      <c r="J715" s="11">
        <f t="shared" si="22"/>
        <v>0.4121254245042319</v>
      </c>
      <c r="K715" s="11">
        <f t="shared" si="23"/>
        <v>2.2670784686632778E-2</v>
      </c>
    </row>
    <row r="716" spans="1:11" x14ac:dyDescent="0.25">
      <c r="A716" s="7" t="s">
        <v>2603</v>
      </c>
      <c r="B716" s="7" t="s">
        <v>2604</v>
      </c>
      <c r="C716" s="7" t="s">
        <v>2605</v>
      </c>
      <c r="D716" s="9">
        <v>6564</v>
      </c>
      <c r="E716" s="7">
        <v>1.9368799999999999</v>
      </c>
      <c r="F716" s="7">
        <v>2.3609499999999999</v>
      </c>
      <c r="G716" s="7">
        <v>0.74412</v>
      </c>
      <c r="H716" s="7">
        <v>1.0328599999999999</v>
      </c>
      <c r="I716" s="10"/>
      <c r="J716" s="11">
        <f t="shared" si="22"/>
        <v>0.41345981576749202</v>
      </c>
      <c r="K716" s="11">
        <f t="shared" si="23"/>
        <v>4.9884874927462367E-2</v>
      </c>
    </row>
    <row r="717" spans="1:11" x14ac:dyDescent="0.25">
      <c r="A717" s="7" t="s">
        <v>3908</v>
      </c>
      <c r="B717" s="7" t="s">
        <v>1786</v>
      </c>
      <c r="C717" s="7" t="s">
        <v>3909</v>
      </c>
      <c r="D717" s="9">
        <v>4247</v>
      </c>
      <c r="E717" s="7">
        <v>8.2577400000000001</v>
      </c>
      <c r="F717" s="7">
        <v>8.0242900000000006</v>
      </c>
      <c r="G717" s="7">
        <v>3.2281599999999999</v>
      </c>
      <c r="H717" s="7">
        <v>3.5054099999999999</v>
      </c>
      <c r="I717" s="10"/>
      <c r="J717" s="11">
        <f t="shared" si="22"/>
        <v>0.41355838307631176</v>
      </c>
      <c r="K717" s="11">
        <f t="shared" si="23"/>
        <v>1.6673678941604992E-3</v>
      </c>
    </row>
    <row r="718" spans="1:11" x14ac:dyDescent="0.25">
      <c r="A718" s="7" t="s">
        <v>5028</v>
      </c>
      <c r="B718" s="7" t="s">
        <v>5029</v>
      </c>
      <c r="C718" s="7" t="s">
        <v>5030</v>
      </c>
      <c r="D718" s="9">
        <v>6307</v>
      </c>
      <c r="E718" s="7">
        <v>11.8874</v>
      </c>
      <c r="F718" s="7">
        <v>11.377000000000001</v>
      </c>
      <c r="G718" s="7">
        <v>5.1672200000000004</v>
      </c>
      <c r="H718" s="7">
        <v>4.4722099999999996</v>
      </c>
      <c r="I718" s="10"/>
      <c r="J718" s="11">
        <f t="shared" si="22"/>
        <v>0.41434251474355666</v>
      </c>
      <c r="K718" s="11">
        <f t="shared" si="23"/>
        <v>5.6604784021901553E-3</v>
      </c>
    </row>
    <row r="719" spans="1:11" x14ac:dyDescent="0.25">
      <c r="A719" s="7" t="s">
        <v>3296</v>
      </c>
      <c r="B719" s="7" t="s">
        <v>3297</v>
      </c>
      <c r="C719" s="7" t="s">
        <v>3298</v>
      </c>
      <c r="D719" s="9">
        <v>2573</v>
      </c>
      <c r="E719" s="7">
        <v>2.10806</v>
      </c>
      <c r="F719" s="7">
        <v>2.2974899999999998</v>
      </c>
      <c r="G719" s="7">
        <v>0.92609300000000006</v>
      </c>
      <c r="H719" s="7">
        <v>0.90009700000000004</v>
      </c>
      <c r="I719" s="10"/>
      <c r="J719" s="11">
        <f t="shared" si="22"/>
        <v>0.4145203209587906</v>
      </c>
      <c r="K719" s="11">
        <f t="shared" si="23"/>
        <v>4.3035360305851152E-2</v>
      </c>
    </row>
    <row r="720" spans="1:11" x14ac:dyDescent="0.25">
      <c r="A720" s="7" t="s">
        <v>5078</v>
      </c>
      <c r="B720" s="7" t="s">
        <v>1530</v>
      </c>
      <c r="C720" s="7" t="s">
        <v>5077</v>
      </c>
      <c r="D720" s="9">
        <v>3419</v>
      </c>
      <c r="E720" s="7">
        <v>11.9444</v>
      </c>
      <c r="F720" s="7">
        <v>13.123799999999999</v>
      </c>
      <c r="G720" s="7">
        <v>4.5183400000000002</v>
      </c>
      <c r="H720" s="7">
        <v>5.8889300000000002</v>
      </c>
      <c r="I720" s="10"/>
      <c r="J720" s="11">
        <f t="shared" si="22"/>
        <v>0.41515824829864134</v>
      </c>
      <c r="K720" s="11">
        <f t="shared" si="23"/>
        <v>1.5854997406486875E-2</v>
      </c>
    </row>
    <row r="721" spans="1:11" x14ac:dyDescent="0.25">
      <c r="A721" s="7" t="s">
        <v>4723</v>
      </c>
      <c r="B721" s="7" t="s">
        <v>4724</v>
      </c>
      <c r="C721" s="7" t="s">
        <v>4725</v>
      </c>
      <c r="D721" s="9">
        <v>3846</v>
      </c>
      <c r="E721" s="7">
        <v>3.3514300000000001</v>
      </c>
      <c r="F721" s="7">
        <v>3.3872200000000001</v>
      </c>
      <c r="G721" s="7">
        <v>1.35605</v>
      </c>
      <c r="H721" s="7">
        <v>1.4437199999999999</v>
      </c>
      <c r="I721" s="10"/>
      <c r="J721" s="11">
        <f t="shared" si="22"/>
        <v>0.41547936159319743</v>
      </c>
      <c r="K721" s="11">
        <f t="shared" si="23"/>
        <v>5.0210041648729277E-3</v>
      </c>
    </row>
    <row r="722" spans="1:11" x14ac:dyDescent="0.25">
      <c r="A722" s="7" t="s">
        <v>2550</v>
      </c>
      <c r="B722" s="7" t="s">
        <v>2551</v>
      </c>
      <c r="C722" s="7" t="s">
        <v>2552</v>
      </c>
      <c r="D722" s="9">
        <v>5790</v>
      </c>
      <c r="E722" s="7">
        <v>565.548</v>
      </c>
      <c r="F722" s="7">
        <v>522.01599999999996</v>
      </c>
      <c r="G722" s="7">
        <v>255.60400000000001</v>
      </c>
      <c r="H722" s="7">
        <v>196.46100000000001</v>
      </c>
      <c r="I722" s="10"/>
      <c r="J722" s="11">
        <f t="shared" si="22"/>
        <v>0.41566749175220963</v>
      </c>
      <c r="K722" s="11">
        <f t="shared" si="23"/>
        <v>1.6842604987360218E-2</v>
      </c>
    </row>
    <row r="723" spans="1:11" x14ac:dyDescent="0.25">
      <c r="A723" s="7" t="s">
        <v>4737</v>
      </c>
      <c r="B723" s="7" t="s">
        <v>4738</v>
      </c>
      <c r="C723" s="7" t="s">
        <v>4739</v>
      </c>
      <c r="D723" s="9">
        <v>1396</v>
      </c>
      <c r="E723" s="7">
        <v>6.8709100000000003</v>
      </c>
      <c r="F723" s="7">
        <v>6.9833600000000002</v>
      </c>
      <c r="G723" s="7">
        <v>2.97113</v>
      </c>
      <c r="H723" s="7">
        <v>2.7987000000000002</v>
      </c>
      <c r="I723" s="10"/>
      <c r="J723" s="11">
        <f t="shared" si="22"/>
        <v>0.41646582605940269</v>
      </c>
      <c r="K723" s="11">
        <f t="shared" si="23"/>
        <v>1.526830134585715E-3</v>
      </c>
    </row>
    <row r="724" spans="1:11" x14ac:dyDescent="0.25">
      <c r="A724" s="7" t="s">
        <v>3205</v>
      </c>
      <c r="B724" s="7" t="s">
        <v>3206</v>
      </c>
      <c r="C724" s="7" t="s">
        <v>3207</v>
      </c>
      <c r="D724" s="9">
        <v>4611</v>
      </c>
      <c r="E724" s="7">
        <v>6.0135199999999998</v>
      </c>
      <c r="F724" s="7">
        <v>6.6473500000000003</v>
      </c>
      <c r="G724" s="7">
        <v>2.5318000000000001</v>
      </c>
      <c r="H724" s="7">
        <v>2.7470300000000001</v>
      </c>
      <c r="I724" s="10"/>
      <c r="J724" s="11">
        <f t="shared" si="22"/>
        <v>0.41694054200066821</v>
      </c>
      <c r="K724" s="11">
        <f t="shared" si="23"/>
        <v>3.5353684332231586E-2</v>
      </c>
    </row>
    <row r="725" spans="1:11" x14ac:dyDescent="0.25">
      <c r="A725" s="7" t="s">
        <v>2029</v>
      </c>
      <c r="B725" s="7" t="s">
        <v>2030</v>
      </c>
      <c r="C725" s="7" t="s">
        <v>2031</v>
      </c>
      <c r="D725" s="9">
        <v>2112</v>
      </c>
      <c r="E725" s="7">
        <v>10.035299999999999</v>
      </c>
      <c r="F725" s="7">
        <v>9.2321000000000009</v>
      </c>
      <c r="G725" s="7">
        <v>4.6231499999999999</v>
      </c>
      <c r="H725" s="7">
        <v>3.4106299999999998</v>
      </c>
      <c r="I725" s="10"/>
      <c r="J725" s="11">
        <f t="shared" si="22"/>
        <v>0.41696233015352352</v>
      </c>
      <c r="K725" s="11">
        <f t="shared" si="23"/>
        <v>2.4047754141436055E-2</v>
      </c>
    </row>
    <row r="726" spans="1:11" x14ac:dyDescent="0.25">
      <c r="A726" s="7" t="s">
        <v>4944</v>
      </c>
      <c r="B726" s="7" t="s">
        <v>4945</v>
      </c>
      <c r="C726" s="7" t="s">
        <v>4946</v>
      </c>
      <c r="D726" s="9">
        <v>4181</v>
      </c>
      <c r="E726" s="7">
        <v>3.51742</v>
      </c>
      <c r="F726" s="7">
        <v>4.0019</v>
      </c>
      <c r="G726" s="7">
        <v>1.9334800000000001</v>
      </c>
      <c r="H726" s="7">
        <v>1.2020500000000001</v>
      </c>
      <c r="I726" s="10"/>
      <c r="J726" s="11">
        <f t="shared" si="22"/>
        <v>0.41699648372459214</v>
      </c>
      <c r="K726" s="11">
        <f t="shared" si="23"/>
        <v>4.9975991697214228E-2</v>
      </c>
    </row>
    <row r="727" spans="1:11" x14ac:dyDescent="0.25">
      <c r="A727" s="7" t="s">
        <v>3416</v>
      </c>
      <c r="B727" s="7" t="s">
        <v>3417</v>
      </c>
      <c r="C727" s="7" t="s">
        <v>3418</v>
      </c>
      <c r="D727" s="9">
        <v>8546</v>
      </c>
      <c r="E727" s="7">
        <v>16.511099999999999</v>
      </c>
      <c r="F727" s="7">
        <v>17.067399999999999</v>
      </c>
      <c r="G727" s="7">
        <v>6.8416800000000002</v>
      </c>
      <c r="H727" s="7">
        <v>7.20669</v>
      </c>
      <c r="I727" s="10"/>
      <c r="J727" s="11">
        <f t="shared" si="22"/>
        <v>0.41837395952767398</v>
      </c>
      <c r="K727" s="11">
        <f t="shared" si="23"/>
        <v>2.4750485571642744E-3</v>
      </c>
    </row>
    <row r="728" spans="1:11" x14ac:dyDescent="0.25">
      <c r="A728" s="7" t="s">
        <v>4261</v>
      </c>
      <c r="B728" s="7" t="s">
        <v>4262</v>
      </c>
      <c r="C728" s="7" t="s">
        <v>4263</v>
      </c>
      <c r="D728" s="9">
        <v>2126</v>
      </c>
      <c r="E728" s="7">
        <v>2.3731499999999999</v>
      </c>
      <c r="F728" s="7">
        <v>2.7485200000000001</v>
      </c>
      <c r="G728" s="7">
        <v>1.2230099999999999</v>
      </c>
      <c r="H728" s="7">
        <v>0.93049099999999996</v>
      </c>
      <c r="I728" s="10"/>
      <c r="J728" s="11">
        <f t="shared" si="22"/>
        <v>0.42046851905726063</v>
      </c>
      <c r="K728" s="11">
        <f t="shared" si="23"/>
        <v>2.8450546311506217E-2</v>
      </c>
    </row>
    <row r="729" spans="1:11" x14ac:dyDescent="0.25">
      <c r="A729" s="7" t="s">
        <v>307</v>
      </c>
      <c r="B729" s="7" t="s">
        <v>308</v>
      </c>
      <c r="C729" s="7" t="s">
        <v>309</v>
      </c>
      <c r="D729" s="9">
        <v>6085</v>
      </c>
      <c r="E729" s="7">
        <v>1.51153</v>
      </c>
      <c r="F729" s="7">
        <v>1.52976</v>
      </c>
      <c r="G729" s="7">
        <v>0.66616399999999998</v>
      </c>
      <c r="H729" s="7">
        <v>0.61404499999999995</v>
      </c>
      <c r="I729" s="10"/>
      <c r="J729" s="11">
        <f t="shared" si="22"/>
        <v>0.42094275784288898</v>
      </c>
      <c r="K729" s="11">
        <f t="shared" si="23"/>
        <v>9.2375118913250124E-3</v>
      </c>
    </row>
    <row r="730" spans="1:11" x14ac:dyDescent="0.25">
      <c r="A730" s="7" t="s">
        <v>179</v>
      </c>
      <c r="B730" s="7" t="s">
        <v>180</v>
      </c>
      <c r="C730" s="7" t="s">
        <v>181</v>
      </c>
      <c r="D730" s="9">
        <v>2939</v>
      </c>
      <c r="E730" s="7">
        <v>2.8952800000000001</v>
      </c>
      <c r="F730" s="7">
        <v>3.2368600000000001</v>
      </c>
      <c r="G730" s="7">
        <v>1.1103099999999999</v>
      </c>
      <c r="H730" s="7">
        <v>1.4777100000000001</v>
      </c>
      <c r="I730" s="10"/>
      <c r="J730" s="11">
        <f t="shared" si="22"/>
        <v>0.42204189728218866</v>
      </c>
      <c r="K730" s="11">
        <f t="shared" si="23"/>
        <v>1.9727945826213809E-2</v>
      </c>
    </row>
    <row r="731" spans="1:11" x14ac:dyDescent="0.25">
      <c r="A731" s="7" t="s">
        <v>5159</v>
      </c>
      <c r="B731" s="7" t="s">
        <v>5160</v>
      </c>
      <c r="C731" s="7" t="s">
        <v>5161</v>
      </c>
      <c r="D731" s="9">
        <v>3993</v>
      </c>
      <c r="E731" s="7">
        <v>23.0106</v>
      </c>
      <c r="F731" s="7">
        <v>22.4102</v>
      </c>
      <c r="G731" s="7">
        <v>9.1554599999999997</v>
      </c>
      <c r="H731" s="7">
        <v>10.0345</v>
      </c>
      <c r="I731" s="10"/>
      <c r="J731" s="11">
        <f t="shared" si="22"/>
        <v>0.42249277863886148</v>
      </c>
      <c r="K731" s="11">
        <f t="shared" si="23"/>
        <v>3.0117273687407633E-3</v>
      </c>
    </row>
    <row r="732" spans="1:11" x14ac:dyDescent="0.25">
      <c r="A732" s="7" t="s">
        <v>1647</v>
      </c>
      <c r="B732" s="7" t="s">
        <v>258</v>
      </c>
      <c r="C732" s="7" t="s">
        <v>1648</v>
      </c>
      <c r="D732" s="9">
        <v>2490</v>
      </c>
      <c r="E732" s="7">
        <v>1.43486</v>
      </c>
      <c r="F732" s="7">
        <v>1.67814</v>
      </c>
      <c r="G732" s="7">
        <v>0.75075000000000003</v>
      </c>
      <c r="H732" s="7">
        <v>0.56509200000000004</v>
      </c>
      <c r="I732" s="10"/>
      <c r="J732" s="11">
        <f t="shared" si="22"/>
        <v>0.42269257950530031</v>
      </c>
      <c r="K732" s="11">
        <f t="shared" si="23"/>
        <v>3.2419197576234911E-2</v>
      </c>
    </row>
    <row r="733" spans="1:11" x14ac:dyDescent="0.25">
      <c r="A733" s="7" t="s">
        <v>2198</v>
      </c>
      <c r="B733" s="7" t="s">
        <v>2196</v>
      </c>
      <c r="C733" s="7" t="s">
        <v>2197</v>
      </c>
      <c r="D733" s="9">
        <v>6027</v>
      </c>
      <c r="E733" s="7">
        <v>3.89561</v>
      </c>
      <c r="F733" s="7">
        <v>4.2928100000000002</v>
      </c>
      <c r="G733" s="7">
        <v>1.61426</v>
      </c>
      <c r="H733" s="7">
        <v>1.84907</v>
      </c>
      <c r="I733" s="10"/>
      <c r="J733" s="11">
        <f t="shared" si="22"/>
        <v>0.42295461151235519</v>
      </c>
      <c r="K733" s="11">
        <f t="shared" si="23"/>
        <v>1.8203855347185983E-2</v>
      </c>
    </row>
    <row r="734" spans="1:11" x14ac:dyDescent="0.25">
      <c r="A734" s="7" t="s">
        <v>5485</v>
      </c>
      <c r="B734" s="7" t="s">
        <v>5486</v>
      </c>
      <c r="C734" s="7" t="s">
        <v>5487</v>
      </c>
      <c r="D734" s="9">
        <v>1860</v>
      </c>
      <c r="E734" s="7">
        <v>2.51308</v>
      </c>
      <c r="F734" s="7">
        <v>2.7453400000000001</v>
      </c>
      <c r="G734" s="7">
        <v>1.2301899999999999</v>
      </c>
      <c r="H734" s="7">
        <v>0.99687899999999996</v>
      </c>
      <c r="I734" s="10"/>
      <c r="J734" s="11">
        <f t="shared" si="22"/>
        <v>0.42352436663484461</v>
      </c>
      <c r="K734" s="11">
        <f t="shared" si="23"/>
        <v>1.1590394817488605E-2</v>
      </c>
    </row>
    <row r="735" spans="1:11" x14ac:dyDescent="0.25">
      <c r="A735" s="7" t="s">
        <v>5172</v>
      </c>
      <c r="B735" s="7" t="s">
        <v>5173</v>
      </c>
      <c r="C735" s="7" t="s">
        <v>5174</v>
      </c>
      <c r="D735" s="9">
        <v>3589</v>
      </c>
      <c r="E735" s="7">
        <v>13.494400000000001</v>
      </c>
      <c r="F735" s="7">
        <v>11.728199999999999</v>
      </c>
      <c r="G735" s="7">
        <v>5.9813099999999997</v>
      </c>
      <c r="H735" s="7">
        <v>4.7143600000000001</v>
      </c>
      <c r="I735" s="10"/>
      <c r="J735" s="11">
        <f t="shared" si="22"/>
        <v>0.42405104945564692</v>
      </c>
      <c r="K735" s="11">
        <f t="shared" si="23"/>
        <v>2.7655932119814458E-2</v>
      </c>
    </row>
    <row r="736" spans="1:11" x14ac:dyDescent="0.25">
      <c r="A736" s="7" t="s">
        <v>3916</v>
      </c>
      <c r="B736" s="7" t="s">
        <v>1065</v>
      </c>
      <c r="C736" s="7" t="s">
        <v>1899</v>
      </c>
      <c r="D736" s="9">
        <v>4339</v>
      </c>
      <c r="E736" s="7">
        <v>12.950799999999999</v>
      </c>
      <c r="F736" s="7">
        <v>11.4262</v>
      </c>
      <c r="G736" s="7">
        <v>6.0065499999999998</v>
      </c>
      <c r="H736" s="7">
        <v>4.3354299999999997</v>
      </c>
      <c r="I736" s="10"/>
      <c r="J736" s="11">
        <f t="shared" si="22"/>
        <v>0.42425154859088487</v>
      </c>
      <c r="K736" s="11">
        <f t="shared" si="23"/>
        <v>2.5516715836801627E-2</v>
      </c>
    </row>
    <row r="737" spans="1:11" x14ac:dyDescent="0.25">
      <c r="A737" s="7" t="s">
        <v>3945</v>
      </c>
      <c r="B737" s="7" t="s">
        <v>3946</v>
      </c>
      <c r="C737" s="7" t="s">
        <v>3947</v>
      </c>
      <c r="D737" s="9">
        <v>1518</v>
      </c>
      <c r="E737" s="7">
        <v>5.4475199999999999</v>
      </c>
      <c r="F737" s="7">
        <v>4.9218000000000002</v>
      </c>
      <c r="G737" s="7">
        <v>2.3136399999999999</v>
      </c>
      <c r="H737" s="7">
        <v>2.0939000000000001</v>
      </c>
      <c r="I737" s="10"/>
      <c r="J737" s="11">
        <f t="shared" si="22"/>
        <v>0.42505583779842843</v>
      </c>
      <c r="K737" s="11">
        <f t="shared" si="23"/>
        <v>3.0176689845396266E-2</v>
      </c>
    </row>
    <row r="738" spans="1:11" x14ac:dyDescent="0.25">
      <c r="A738" s="7" t="s">
        <v>3739</v>
      </c>
      <c r="B738" s="7" t="s">
        <v>3740</v>
      </c>
      <c r="C738" s="7" t="s">
        <v>3741</v>
      </c>
      <c r="D738" s="9">
        <v>2475</v>
      </c>
      <c r="E738" s="7">
        <v>11.7105</v>
      </c>
      <c r="F738" s="7">
        <v>10.372400000000001</v>
      </c>
      <c r="G738" s="7">
        <v>4.0346900000000003</v>
      </c>
      <c r="H738" s="7">
        <v>5.3591100000000003</v>
      </c>
      <c r="I738" s="10"/>
      <c r="J738" s="11">
        <f t="shared" si="22"/>
        <v>0.42538796987714472</v>
      </c>
      <c r="K738" s="11">
        <f t="shared" si="23"/>
        <v>2.1318876484239496E-2</v>
      </c>
    </row>
    <row r="739" spans="1:11" x14ac:dyDescent="0.25">
      <c r="A739" s="7" t="s">
        <v>5503</v>
      </c>
      <c r="B739" s="7" t="s">
        <v>5504</v>
      </c>
      <c r="C739" s="7" t="s">
        <v>5505</v>
      </c>
      <c r="D739" s="9">
        <v>3735</v>
      </c>
      <c r="E739" s="7">
        <v>89.711200000000005</v>
      </c>
      <c r="F739" s="7">
        <v>101.679</v>
      </c>
      <c r="G739" s="7">
        <v>44.598199999999999</v>
      </c>
      <c r="H739" s="7">
        <v>37.119700000000002</v>
      </c>
      <c r="I739" s="10"/>
      <c r="J739" s="11">
        <f t="shared" si="22"/>
        <v>0.42697013744695395</v>
      </c>
      <c r="K739" s="11">
        <f t="shared" si="23"/>
        <v>2.6004811800111612E-2</v>
      </c>
    </row>
    <row r="740" spans="1:11" x14ac:dyDescent="0.25">
      <c r="A740" s="7" t="s">
        <v>3287</v>
      </c>
      <c r="B740" s="7" t="s">
        <v>890</v>
      </c>
      <c r="C740" s="7" t="s">
        <v>2112</v>
      </c>
      <c r="D740" s="9">
        <v>7477</v>
      </c>
      <c r="E740" s="7">
        <v>1.8313699999999999</v>
      </c>
      <c r="F740" s="7">
        <v>1.52586</v>
      </c>
      <c r="G740" s="7">
        <v>0.574488</v>
      </c>
      <c r="H740" s="7">
        <v>0.86022200000000004</v>
      </c>
      <c r="I740" s="10"/>
      <c r="J740" s="11">
        <f t="shared" si="22"/>
        <v>0.42734933263434438</v>
      </c>
      <c r="K740" s="11">
        <f t="shared" si="23"/>
        <v>4.4598436888158052E-2</v>
      </c>
    </row>
    <row r="741" spans="1:11" x14ac:dyDescent="0.25">
      <c r="A741" s="7" t="s">
        <v>5527</v>
      </c>
      <c r="B741" s="7" t="s">
        <v>5528</v>
      </c>
      <c r="C741" s="7" t="s">
        <v>5529</v>
      </c>
      <c r="D741" s="9">
        <v>804</v>
      </c>
      <c r="E741" s="7">
        <v>1.0265299999999999</v>
      </c>
      <c r="F741" s="7">
        <v>1.2272700000000001</v>
      </c>
      <c r="G741" s="7">
        <v>0.391764</v>
      </c>
      <c r="H741" s="7">
        <v>0.57319799999999999</v>
      </c>
      <c r="I741" s="10"/>
      <c r="J741" s="11">
        <f t="shared" si="22"/>
        <v>0.42814890407312095</v>
      </c>
      <c r="K741" s="11">
        <f t="shared" si="23"/>
        <v>4.2182123797593001E-2</v>
      </c>
    </row>
    <row r="742" spans="1:11" x14ac:dyDescent="0.25">
      <c r="A742" s="7" t="s">
        <v>3820</v>
      </c>
      <c r="B742" s="7" t="s">
        <v>3821</v>
      </c>
      <c r="C742" s="7" t="s">
        <v>3822</v>
      </c>
      <c r="D742" s="9">
        <v>3276</v>
      </c>
      <c r="E742" s="7">
        <v>13.5471</v>
      </c>
      <c r="F742" s="7">
        <v>14.1738</v>
      </c>
      <c r="G742" s="7">
        <v>5.2134099999999997</v>
      </c>
      <c r="H742" s="7">
        <v>6.6612999999999998</v>
      </c>
      <c r="I742" s="10"/>
      <c r="J742" s="11">
        <f t="shared" si="22"/>
        <v>0.42836668362138314</v>
      </c>
      <c r="K742" s="11">
        <f t="shared" si="23"/>
        <v>3.0486390368443837E-2</v>
      </c>
    </row>
    <row r="743" spans="1:11" x14ac:dyDescent="0.25">
      <c r="A743" s="7" t="s">
        <v>2984</v>
      </c>
      <c r="B743" s="7" t="s">
        <v>2985</v>
      </c>
      <c r="C743" s="7" t="s">
        <v>2986</v>
      </c>
      <c r="D743" s="9">
        <v>4241</v>
      </c>
      <c r="E743" s="7">
        <v>1.3690100000000001</v>
      </c>
      <c r="F743" s="7">
        <v>1.2134</v>
      </c>
      <c r="G743" s="7">
        <v>0.52016200000000001</v>
      </c>
      <c r="H743" s="7">
        <v>0.58783300000000005</v>
      </c>
      <c r="I743" s="10"/>
      <c r="J743" s="11">
        <f t="shared" si="22"/>
        <v>0.4290546427561851</v>
      </c>
      <c r="K743" s="11">
        <f t="shared" si="23"/>
        <v>3.68497162405899E-2</v>
      </c>
    </row>
    <row r="744" spans="1:11" x14ac:dyDescent="0.25">
      <c r="A744" s="7" t="s">
        <v>3223</v>
      </c>
      <c r="B744" s="7" t="s">
        <v>3224</v>
      </c>
      <c r="C744" s="7" t="s">
        <v>3225</v>
      </c>
      <c r="D744" s="9">
        <v>6820</v>
      </c>
      <c r="E744" s="7">
        <v>11.9063</v>
      </c>
      <c r="F744" s="7">
        <v>11.875400000000001</v>
      </c>
      <c r="G744" s="7">
        <v>5.5283899999999999</v>
      </c>
      <c r="H744" s="7">
        <v>4.7253299999999996</v>
      </c>
      <c r="I744" s="10"/>
      <c r="J744" s="11">
        <f t="shared" si="22"/>
        <v>0.43116009368548081</v>
      </c>
      <c r="K744" s="11">
        <f t="shared" si="23"/>
        <v>3.7481928795720695E-2</v>
      </c>
    </row>
    <row r="745" spans="1:11" x14ac:dyDescent="0.25">
      <c r="A745" s="7" t="s">
        <v>4280</v>
      </c>
      <c r="B745" s="7" t="s">
        <v>4281</v>
      </c>
      <c r="C745" s="7" t="s">
        <v>4282</v>
      </c>
      <c r="D745" s="9">
        <v>2749</v>
      </c>
      <c r="E745" s="7">
        <v>19.505099999999999</v>
      </c>
      <c r="F745" s="7">
        <v>19.750699999999998</v>
      </c>
      <c r="G745" s="7">
        <v>7.7830700000000004</v>
      </c>
      <c r="H745" s="7">
        <v>9.14879</v>
      </c>
      <c r="I745" s="10"/>
      <c r="J745" s="11">
        <f t="shared" si="22"/>
        <v>0.43132123151228619</v>
      </c>
      <c r="K745" s="11">
        <f t="shared" si="23"/>
        <v>3.3481888466219162E-2</v>
      </c>
    </row>
    <row r="746" spans="1:11" x14ac:dyDescent="0.25">
      <c r="A746" s="7" t="s">
        <v>4148</v>
      </c>
      <c r="B746" s="7" t="s">
        <v>1649</v>
      </c>
      <c r="C746" s="7" t="s">
        <v>4149</v>
      </c>
      <c r="D746" s="9">
        <v>7074</v>
      </c>
      <c r="E746" s="7">
        <v>11.281499999999999</v>
      </c>
      <c r="F746" s="7">
        <v>9.6302500000000002</v>
      </c>
      <c r="G746" s="7">
        <v>4.9210000000000003</v>
      </c>
      <c r="H746" s="7">
        <v>4.1024000000000003</v>
      </c>
      <c r="I746" s="10"/>
      <c r="J746" s="11">
        <f t="shared" si="22"/>
        <v>0.43149903762238939</v>
      </c>
      <c r="K746" s="11">
        <f t="shared" si="23"/>
        <v>4.759262311059724E-2</v>
      </c>
    </row>
    <row r="747" spans="1:11" x14ac:dyDescent="0.25">
      <c r="A747" s="7" t="s">
        <v>5054</v>
      </c>
      <c r="B747" s="7" t="s">
        <v>5055</v>
      </c>
      <c r="C747" s="7" t="s">
        <v>5056</v>
      </c>
      <c r="D747" s="9">
        <v>2382</v>
      </c>
      <c r="E747" s="7">
        <v>1.4063300000000001</v>
      </c>
      <c r="F747" s="7">
        <v>1.54348</v>
      </c>
      <c r="G747" s="7">
        <v>0.54682299999999995</v>
      </c>
      <c r="H747" s="7">
        <v>0.72637799999999997</v>
      </c>
      <c r="I747" s="10"/>
      <c r="J747" s="11">
        <f t="shared" si="22"/>
        <v>0.43162135866377827</v>
      </c>
      <c r="K747" s="11">
        <f t="shared" si="23"/>
        <v>2.1193501504055745E-2</v>
      </c>
    </row>
    <row r="748" spans="1:11" x14ac:dyDescent="0.25">
      <c r="A748" s="7" t="s">
        <v>3187</v>
      </c>
      <c r="B748" s="7" t="s">
        <v>3188</v>
      </c>
      <c r="C748" s="7" t="s">
        <v>3189</v>
      </c>
      <c r="D748" s="9">
        <v>3087</v>
      </c>
      <c r="E748" s="7">
        <v>14.4352</v>
      </c>
      <c r="F748" s="7">
        <v>15.2807</v>
      </c>
      <c r="G748" s="7">
        <v>6.0878699999999997</v>
      </c>
      <c r="H748" s="7">
        <v>6.75204</v>
      </c>
      <c r="I748" s="10"/>
      <c r="J748" s="11">
        <f t="shared" si="22"/>
        <v>0.43208888170979176</v>
      </c>
      <c r="K748" s="11">
        <f t="shared" si="23"/>
        <v>5.0551877741607451E-3</v>
      </c>
    </row>
    <row r="749" spans="1:11" x14ac:dyDescent="0.25">
      <c r="A749" s="7" t="s">
        <v>1824</v>
      </c>
      <c r="B749" s="7" t="s">
        <v>1118</v>
      </c>
      <c r="C749" s="7" t="s">
        <v>1119</v>
      </c>
      <c r="D749" s="9">
        <v>2269</v>
      </c>
      <c r="E749" s="7">
        <v>16.297899999999998</v>
      </c>
      <c r="F749" s="7">
        <v>14.956799999999999</v>
      </c>
      <c r="G749" s="7">
        <v>8.0639099999999999</v>
      </c>
      <c r="H749" s="7">
        <v>5.4619</v>
      </c>
      <c r="I749" s="10"/>
      <c r="J749" s="11">
        <f t="shared" si="22"/>
        <v>0.43276083277075128</v>
      </c>
      <c r="K749" s="11">
        <f t="shared" si="23"/>
        <v>4.9775378461923654E-2</v>
      </c>
    </row>
    <row r="750" spans="1:11" x14ac:dyDescent="0.25">
      <c r="A750" s="7" t="s">
        <v>3469</v>
      </c>
      <c r="B750" s="7" t="s">
        <v>3470</v>
      </c>
      <c r="C750" s="7" t="s">
        <v>3471</v>
      </c>
      <c r="D750" s="9">
        <v>7948</v>
      </c>
      <c r="E750" s="7">
        <v>16.148</v>
      </c>
      <c r="F750" s="7">
        <v>14.8299</v>
      </c>
      <c r="G750" s="7">
        <v>6.4229500000000002</v>
      </c>
      <c r="H750" s="7">
        <v>6.9859900000000001</v>
      </c>
      <c r="I750" s="10"/>
      <c r="J750" s="11">
        <f t="shared" si="22"/>
        <v>0.43285503536392078</v>
      </c>
      <c r="K750" s="11">
        <f t="shared" si="23"/>
        <v>2.372995647009413E-2</v>
      </c>
    </row>
    <row r="751" spans="1:11" x14ac:dyDescent="0.25">
      <c r="A751" s="7" t="s">
        <v>1263</v>
      </c>
      <c r="B751" s="7" t="s">
        <v>1261</v>
      </c>
      <c r="C751" s="7" t="s">
        <v>1262</v>
      </c>
      <c r="D751" s="9">
        <v>1781</v>
      </c>
      <c r="E751" s="7">
        <v>2.8976899999999999</v>
      </c>
      <c r="F751" s="7">
        <v>2.9165700000000001</v>
      </c>
      <c r="G751" s="7">
        <v>1.2230000000000001</v>
      </c>
      <c r="H751" s="7">
        <v>1.2940100000000001</v>
      </c>
      <c r="I751" s="10"/>
      <c r="J751" s="11">
        <f t="shared" si="22"/>
        <v>0.43290289735925119</v>
      </c>
      <c r="K751" s="11">
        <f t="shared" si="23"/>
        <v>8.5893945025170369E-3</v>
      </c>
    </row>
    <row r="752" spans="1:11" x14ac:dyDescent="0.25">
      <c r="A752" s="7" t="s">
        <v>2494</v>
      </c>
      <c r="B752" s="7" t="s">
        <v>1497</v>
      </c>
      <c r="C752" s="7" t="s">
        <v>1498</v>
      </c>
      <c r="D752" s="9">
        <v>2961</v>
      </c>
      <c r="E752" s="7">
        <v>42.156799999999997</v>
      </c>
      <c r="F752" s="7">
        <v>41.183199999999999</v>
      </c>
      <c r="G752" s="7">
        <v>16.701000000000001</v>
      </c>
      <c r="H752" s="7">
        <v>19.378599999999999</v>
      </c>
      <c r="I752" s="10"/>
      <c r="J752" s="11">
        <f t="shared" si="22"/>
        <v>0.43292056635469162</v>
      </c>
      <c r="K752" s="11">
        <f t="shared" si="23"/>
        <v>1.982312691696007E-2</v>
      </c>
    </row>
    <row r="753" spans="1:11" x14ac:dyDescent="0.25">
      <c r="A753" s="7" t="s">
        <v>1129</v>
      </c>
      <c r="B753" s="7" t="s">
        <v>1128</v>
      </c>
      <c r="C753" s="7" t="s">
        <v>1130</v>
      </c>
      <c r="D753" s="9">
        <v>2807</v>
      </c>
      <c r="E753" s="7">
        <v>3.92536</v>
      </c>
      <c r="F753" s="7">
        <v>4.1762199999999998</v>
      </c>
      <c r="G753" s="7">
        <v>1.6852199999999999</v>
      </c>
      <c r="H753" s="7">
        <v>1.8264</v>
      </c>
      <c r="I753" s="10"/>
      <c r="J753" s="11">
        <f t="shared" si="22"/>
        <v>0.43344878406434295</v>
      </c>
      <c r="K753" s="11">
        <f t="shared" si="23"/>
        <v>9.926551219861357E-3</v>
      </c>
    </row>
    <row r="754" spans="1:11" x14ac:dyDescent="0.25">
      <c r="A754" s="7" t="s">
        <v>887</v>
      </c>
      <c r="B754" s="7" t="s">
        <v>888</v>
      </c>
      <c r="C754" s="7" t="s">
        <v>889</v>
      </c>
      <c r="D754" s="9">
        <v>3401</v>
      </c>
      <c r="E754" s="7">
        <v>2.90211</v>
      </c>
      <c r="F754" s="7">
        <v>2.4603299999999999</v>
      </c>
      <c r="G754" s="7">
        <v>1.33403</v>
      </c>
      <c r="H754" s="7">
        <v>0.99557899999999999</v>
      </c>
      <c r="I754" s="10"/>
      <c r="J754" s="11">
        <f t="shared" si="22"/>
        <v>0.43443078150990971</v>
      </c>
      <c r="K754" s="11">
        <f t="shared" si="23"/>
        <v>3.6928587747629915E-2</v>
      </c>
    </row>
    <row r="755" spans="1:11" x14ac:dyDescent="0.25">
      <c r="A755" s="7" t="s">
        <v>1933</v>
      </c>
      <c r="B755" s="7" t="s">
        <v>30</v>
      </c>
      <c r="C755" s="7" t="s">
        <v>31</v>
      </c>
      <c r="D755" s="9">
        <v>3556</v>
      </c>
      <c r="E755" s="7">
        <v>6.3147500000000001</v>
      </c>
      <c r="F755" s="7">
        <v>5.4561700000000002</v>
      </c>
      <c r="G755" s="7">
        <v>2.7656700000000001</v>
      </c>
      <c r="H755" s="7">
        <v>2.3534600000000001</v>
      </c>
      <c r="I755" s="10"/>
      <c r="J755" s="11">
        <f t="shared" si="22"/>
        <v>0.43489633775439812</v>
      </c>
      <c r="K755" s="11">
        <f t="shared" si="23"/>
        <v>4.4177479876790229E-2</v>
      </c>
    </row>
    <row r="756" spans="1:11" x14ac:dyDescent="0.25">
      <c r="A756" s="7" t="s">
        <v>4005</v>
      </c>
      <c r="B756" s="7" t="s">
        <v>4006</v>
      </c>
      <c r="C756" s="7" t="s">
        <v>4007</v>
      </c>
      <c r="D756" s="9">
        <v>7673</v>
      </c>
      <c r="E756" s="7">
        <v>2.8159700000000001</v>
      </c>
      <c r="F756" s="7">
        <v>3.22472</v>
      </c>
      <c r="G756" s="7">
        <v>1.0829500000000001</v>
      </c>
      <c r="H756" s="7">
        <v>1.55063</v>
      </c>
      <c r="I756" s="10"/>
      <c r="J756" s="11">
        <f t="shared" si="22"/>
        <v>0.43597337390265029</v>
      </c>
      <c r="K756" s="11">
        <f t="shared" si="23"/>
        <v>3.2921548538991138E-2</v>
      </c>
    </row>
    <row r="757" spans="1:11" x14ac:dyDescent="0.25">
      <c r="A757" s="7" t="s">
        <v>4833</v>
      </c>
      <c r="B757" s="7" t="s">
        <v>4834</v>
      </c>
      <c r="C757" s="7" t="s">
        <v>4835</v>
      </c>
      <c r="D757" s="9">
        <v>2211</v>
      </c>
      <c r="E757" s="7">
        <v>7.2989899999999999</v>
      </c>
      <c r="F757" s="7">
        <v>7.7687400000000002</v>
      </c>
      <c r="G757" s="7">
        <v>3.2793899999999998</v>
      </c>
      <c r="H757" s="7">
        <v>3.2901500000000001</v>
      </c>
      <c r="I757" s="10"/>
      <c r="J757" s="11">
        <f t="shared" si="22"/>
        <v>0.43600064508721614</v>
      </c>
      <c r="K757" s="11">
        <f t="shared" si="23"/>
        <v>3.5063897267945204E-2</v>
      </c>
    </row>
    <row r="758" spans="1:11" x14ac:dyDescent="0.25">
      <c r="A758" s="7" t="s">
        <v>2061</v>
      </c>
      <c r="B758" s="7" t="s">
        <v>2059</v>
      </c>
      <c r="C758" s="7" t="s">
        <v>2060</v>
      </c>
      <c r="D758" s="9">
        <v>2144</v>
      </c>
      <c r="E758" s="7">
        <v>6.9879600000000002</v>
      </c>
      <c r="F758" s="7">
        <v>7.40543</v>
      </c>
      <c r="G758" s="7">
        <v>3.5755300000000001</v>
      </c>
      <c r="H758" s="7">
        <v>2.7123499999999998</v>
      </c>
      <c r="I758" s="10"/>
      <c r="J758" s="11">
        <f t="shared" si="22"/>
        <v>0.43685886368673393</v>
      </c>
      <c r="K758" s="11">
        <f t="shared" si="23"/>
        <v>3.3395997149168521E-2</v>
      </c>
    </row>
    <row r="759" spans="1:11" x14ac:dyDescent="0.25">
      <c r="A759" s="7" t="s">
        <v>4634</v>
      </c>
      <c r="B759" s="7" t="s">
        <v>4635</v>
      </c>
      <c r="C759" s="7" t="s">
        <v>4636</v>
      </c>
      <c r="D759" s="9">
        <v>4463</v>
      </c>
      <c r="E759" s="7">
        <v>3.1816</v>
      </c>
      <c r="F759" s="7">
        <v>3.0520299999999998</v>
      </c>
      <c r="G759" s="7">
        <v>1.54538</v>
      </c>
      <c r="H759" s="7">
        <v>1.17899</v>
      </c>
      <c r="I759" s="10"/>
      <c r="J759" s="11">
        <f t="shared" si="22"/>
        <v>0.43704390539701587</v>
      </c>
      <c r="K759" s="11">
        <f t="shared" si="23"/>
        <v>4.3541299156845847E-2</v>
      </c>
    </row>
    <row r="760" spans="1:11" x14ac:dyDescent="0.25">
      <c r="A760" s="7" t="s">
        <v>4427</v>
      </c>
      <c r="B760" s="7" t="s">
        <v>2636</v>
      </c>
      <c r="C760" s="7" t="s">
        <v>2637</v>
      </c>
      <c r="D760" s="9">
        <v>6795</v>
      </c>
      <c r="E760" s="7">
        <v>8.4232399999999998</v>
      </c>
      <c r="F760" s="7">
        <v>7.6842600000000001</v>
      </c>
      <c r="G760" s="7">
        <v>4.1741299999999999</v>
      </c>
      <c r="H760" s="7">
        <v>2.8961600000000001</v>
      </c>
      <c r="I760" s="10"/>
      <c r="J760" s="11">
        <f t="shared" si="22"/>
        <v>0.43894397020021725</v>
      </c>
      <c r="K760" s="11">
        <f t="shared" si="23"/>
        <v>4.2484974285451206E-2</v>
      </c>
    </row>
    <row r="761" spans="1:11" x14ac:dyDescent="0.25">
      <c r="A761" s="7" t="s">
        <v>3966</v>
      </c>
      <c r="B761" s="7" t="s">
        <v>3967</v>
      </c>
      <c r="C761" s="7" t="s">
        <v>3968</v>
      </c>
      <c r="D761" s="9">
        <v>3767</v>
      </c>
      <c r="E761" s="7">
        <v>2.6817899999999999</v>
      </c>
      <c r="F761" s="7">
        <v>2.5699299999999998</v>
      </c>
      <c r="G761" s="7">
        <v>1.1083499999999999</v>
      </c>
      <c r="H761" s="7">
        <v>1.19693</v>
      </c>
      <c r="I761" s="10"/>
      <c r="J761" s="11">
        <f t="shared" si="22"/>
        <v>0.43895714166025607</v>
      </c>
      <c r="K761" s="11">
        <f t="shared" si="23"/>
        <v>2.9678134285804295E-3</v>
      </c>
    </row>
    <row r="762" spans="1:11" x14ac:dyDescent="0.25">
      <c r="A762" s="7" t="s">
        <v>3472</v>
      </c>
      <c r="B762" s="7" t="s">
        <v>3473</v>
      </c>
      <c r="C762" s="7" t="s">
        <v>3474</v>
      </c>
      <c r="D762" s="9">
        <v>6515</v>
      </c>
      <c r="E762" s="7">
        <v>6.7948000000000004</v>
      </c>
      <c r="F762" s="7">
        <v>7.0465299999999997</v>
      </c>
      <c r="G762" s="7">
        <v>3.1932700000000001</v>
      </c>
      <c r="H762" s="7">
        <v>2.8828499999999999</v>
      </c>
      <c r="I762" s="10"/>
      <c r="J762" s="11">
        <f t="shared" si="22"/>
        <v>0.43898382597626096</v>
      </c>
      <c r="K762" s="11">
        <f t="shared" si="23"/>
        <v>3.1930119972885572E-3</v>
      </c>
    </row>
    <row r="763" spans="1:11" x14ac:dyDescent="0.25">
      <c r="A763" s="7" t="s">
        <v>1235</v>
      </c>
      <c r="B763" s="7" t="s">
        <v>1236</v>
      </c>
      <c r="C763" s="7" t="s">
        <v>1237</v>
      </c>
      <c r="D763" s="9">
        <v>3008</v>
      </c>
      <c r="E763" s="7">
        <v>9.8977599999999999</v>
      </c>
      <c r="F763" s="7">
        <v>9.9582999999999995</v>
      </c>
      <c r="G763" s="7">
        <v>4.2792899999999996</v>
      </c>
      <c r="H763" s="7">
        <v>4.4476800000000001</v>
      </c>
      <c r="I763" s="10"/>
      <c r="J763" s="11">
        <f t="shared" si="22"/>
        <v>0.43951166545628889</v>
      </c>
      <c r="K763" s="11">
        <f t="shared" si="23"/>
        <v>3.8378096370566849E-3</v>
      </c>
    </row>
    <row r="764" spans="1:11" x14ac:dyDescent="0.25">
      <c r="A764" s="7" t="s">
        <v>3555</v>
      </c>
      <c r="B764" s="7" t="s">
        <v>1841</v>
      </c>
      <c r="C764" s="7" t="s">
        <v>1842</v>
      </c>
      <c r="D764" s="9">
        <v>4950</v>
      </c>
      <c r="E764" s="7">
        <v>4.5483500000000001</v>
      </c>
      <c r="F764" s="7">
        <v>4.6669799999999997</v>
      </c>
      <c r="G764" s="7">
        <v>1.9733799999999999</v>
      </c>
      <c r="H764" s="7">
        <v>2.0862599999999998</v>
      </c>
      <c r="I764" s="10"/>
      <c r="J764" s="11">
        <f t="shared" si="22"/>
        <v>0.44053115840669843</v>
      </c>
      <c r="K764" s="11">
        <f t="shared" si="23"/>
        <v>1.0212284648893355E-3</v>
      </c>
    </row>
    <row r="765" spans="1:11" x14ac:dyDescent="0.25">
      <c r="A765" s="7" t="s">
        <v>3170</v>
      </c>
      <c r="B765" s="7" t="s">
        <v>3171</v>
      </c>
      <c r="C765" s="7" t="s">
        <v>3172</v>
      </c>
      <c r="D765" s="9">
        <v>4187</v>
      </c>
      <c r="E765" s="7">
        <v>17.662299999999998</v>
      </c>
      <c r="F765" s="7">
        <v>18.174399999999999</v>
      </c>
      <c r="G765" s="7">
        <v>7.6721500000000002</v>
      </c>
      <c r="H765" s="7">
        <v>8.1167300000000004</v>
      </c>
      <c r="I765" s="10"/>
      <c r="J765" s="11">
        <f t="shared" si="22"/>
        <v>0.44057851308853785</v>
      </c>
      <c r="K765" s="11">
        <f t="shared" si="23"/>
        <v>1.2701194494609111E-3</v>
      </c>
    </row>
    <row r="766" spans="1:11" x14ac:dyDescent="0.25">
      <c r="A766" s="7" t="s">
        <v>4758</v>
      </c>
      <c r="B766" s="7" t="s">
        <v>4759</v>
      </c>
      <c r="C766" s="7" t="s">
        <v>4760</v>
      </c>
      <c r="D766" s="9">
        <v>4793</v>
      </c>
      <c r="E766" s="7">
        <v>1.9443600000000001</v>
      </c>
      <c r="F766" s="7">
        <v>2.2185999999999999</v>
      </c>
      <c r="G766" s="7">
        <v>1.0859300000000001</v>
      </c>
      <c r="H766" s="7">
        <v>0.74945499999999998</v>
      </c>
      <c r="I766" s="10"/>
      <c r="J766" s="11">
        <f t="shared" si="22"/>
        <v>0.44088461094990106</v>
      </c>
      <c r="K766" s="11">
        <f t="shared" si="23"/>
        <v>3.6010584056427999E-2</v>
      </c>
    </row>
    <row r="767" spans="1:11" x14ac:dyDescent="0.25">
      <c r="A767" s="7" t="s">
        <v>3794</v>
      </c>
      <c r="B767" s="7" t="s">
        <v>3795</v>
      </c>
      <c r="C767" s="7" t="s">
        <v>3796</v>
      </c>
      <c r="D767" s="9">
        <v>5620</v>
      </c>
      <c r="E767" s="7">
        <v>5.4279400000000004</v>
      </c>
      <c r="F767" s="7">
        <v>6.2138900000000001</v>
      </c>
      <c r="G767" s="7">
        <v>2.3248799999999998</v>
      </c>
      <c r="H767" s="7">
        <v>2.8225500000000001</v>
      </c>
      <c r="I767" s="10"/>
      <c r="J767" s="11">
        <f t="shared" si="22"/>
        <v>0.44214955896109115</v>
      </c>
      <c r="K767" s="11">
        <f t="shared" si="23"/>
        <v>3.0427968329909367E-2</v>
      </c>
    </row>
    <row r="768" spans="1:11" x14ac:dyDescent="0.25">
      <c r="A768" s="7" t="s">
        <v>3781</v>
      </c>
      <c r="B768" s="7" t="s">
        <v>3782</v>
      </c>
      <c r="C768" s="7" t="s">
        <v>3783</v>
      </c>
      <c r="D768" s="9">
        <v>3352</v>
      </c>
      <c r="E768" s="7">
        <v>2.5497899999999998</v>
      </c>
      <c r="F768" s="7">
        <v>2.6887799999999999</v>
      </c>
      <c r="G768" s="7">
        <v>1.2260200000000001</v>
      </c>
      <c r="H768" s="7">
        <v>1.0925199999999999</v>
      </c>
      <c r="I768" s="10"/>
      <c r="J768" s="11">
        <f t="shared" si="22"/>
        <v>0.44259024886562559</v>
      </c>
      <c r="K768" s="11">
        <f t="shared" si="23"/>
        <v>4.3567424075388493E-3</v>
      </c>
    </row>
    <row r="769" spans="1:11" x14ac:dyDescent="0.25">
      <c r="A769" s="7" t="s">
        <v>3440</v>
      </c>
      <c r="B769" s="7" t="s">
        <v>3441</v>
      </c>
      <c r="C769" s="7" t="s">
        <v>3442</v>
      </c>
      <c r="D769" s="9">
        <v>7818</v>
      </c>
      <c r="E769" s="7">
        <v>9.6198700000000006</v>
      </c>
      <c r="F769" s="7">
        <v>9.8899799999999995</v>
      </c>
      <c r="G769" s="7">
        <v>4.7090800000000002</v>
      </c>
      <c r="H769" s="7">
        <v>3.9320599999999999</v>
      </c>
      <c r="I769" s="10"/>
      <c r="J769" s="11">
        <f t="shared" si="22"/>
        <v>0.44291165744482913</v>
      </c>
      <c r="K769" s="11">
        <f t="shared" si="23"/>
        <v>2.7687660349210459E-2</v>
      </c>
    </row>
    <row r="770" spans="1:11" x14ac:dyDescent="0.25">
      <c r="A770" s="7" t="s">
        <v>4730</v>
      </c>
      <c r="B770" s="7" t="s">
        <v>2711</v>
      </c>
      <c r="C770" s="7" t="s">
        <v>2712</v>
      </c>
      <c r="D770" s="9">
        <v>9779</v>
      </c>
      <c r="E770" s="7">
        <v>3.80653</v>
      </c>
      <c r="F770" s="7">
        <v>3.5737899999999998</v>
      </c>
      <c r="G770" s="7">
        <v>1.6912</v>
      </c>
      <c r="H770" s="7">
        <v>1.5781700000000001</v>
      </c>
      <c r="I770" s="10"/>
      <c r="J770" s="11">
        <f t="shared" ref="J770:J833" si="24">AVERAGE(G770:H770)/AVERAGE(E770:F770)</f>
        <v>0.44298485702516971</v>
      </c>
      <c r="K770" s="11">
        <f t="shared" ref="K770:K833" si="25">_xlfn.T.TEST(E770:F770,G770:H770,2,3)</f>
        <v>1.3425579212444754E-2</v>
      </c>
    </row>
    <row r="771" spans="1:11" x14ac:dyDescent="0.25">
      <c r="A771" s="7" t="s">
        <v>3208</v>
      </c>
      <c r="B771" s="7" t="s">
        <v>3209</v>
      </c>
      <c r="C771" s="7" t="s">
        <v>3210</v>
      </c>
      <c r="D771" s="9">
        <v>1775</v>
      </c>
      <c r="E771" s="7">
        <v>22.6797</v>
      </c>
      <c r="F771" s="7">
        <v>23.356000000000002</v>
      </c>
      <c r="G771" s="7">
        <v>9.2978100000000001</v>
      </c>
      <c r="H771" s="7">
        <v>11.129300000000001</v>
      </c>
      <c r="I771" s="10"/>
      <c r="J771" s="11">
        <f t="shared" si="24"/>
        <v>0.4437232408761026</v>
      </c>
      <c r="K771" s="11">
        <f t="shared" si="25"/>
        <v>2.6152846881015497E-2</v>
      </c>
    </row>
    <row r="772" spans="1:11" x14ac:dyDescent="0.25">
      <c r="A772" s="7" t="s">
        <v>5546</v>
      </c>
      <c r="B772" s="7" t="s">
        <v>5547</v>
      </c>
      <c r="C772" s="7" t="s">
        <v>5548</v>
      </c>
      <c r="D772" s="9">
        <v>2257</v>
      </c>
      <c r="E772" s="7">
        <v>4.2326199999999998</v>
      </c>
      <c r="F772" s="7">
        <v>4.84999</v>
      </c>
      <c r="G772" s="7">
        <v>2.13727</v>
      </c>
      <c r="H772" s="7">
        <v>1.8930100000000001</v>
      </c>
      <c r="I772" s="10"/>
      <c r="J772" s="11">
        <f t="shared" si="24"/>
        <v>0.4437358864907775</v>
      </c>
      <c r="K772" s="11">
        <f t="shared" si="25"/>
        <v>4.8627104931364851E-2</v>
      </c>
    </row>
    <row r="773" spans="1:11" x14ac:dyDescent="0.25">
      <c r="A773" s="7" t="s">
        <v>1337</v>
      </c>
      <c r="B773" s="7" t="s">
        <v>1338</v>
      </c>
      <c r="C773" s="7" t="s">
        <v>1339</v>
      </c>
      <c r="D773" s="9">
        <v>9285</v>
      </c>
      <c r="E773" s="7">
        <v>10.443099999999999</v>
      </c>
      <c r="F773" s="7">
        <v>10.044600000000001</v>
      </c>
      <c r="G773" s="7">
        <v>4.8345399999999996</v>
      </c>
      <c r="H773" s="7">
        <v>4.2609700000000004</v>
      </c>
      <c r="I773" s="10"/>
      <c r="J773" s="11">
        <f t="shared" si="24"/>
        <v>0.44394978450484929</v>
      </c>
      <c r="K773" s="11">
        <f t="shared" si="25"/>
        <v>5.9993136416503145E-3</v>
      </c>
    </row>
    <row r="774" spans="1:11" x14ac:dyDescent="0.25">
      <c r="A774" s="7" t="s">
        <v>3905</v>
      </c>
      <c r="B774" s="7" t="s">
        <v>3906</v>
      </c>
      <c r="C774" s="7" t="s">
        <v>3907</v>
      </c>
      <c r="D774" s="9">
        <v>6540</v>
      </c>
      <c r="E774" s="7">
        <v>14.177099999999999</v>
      </c>
      <c r="F774" s="7">
        <v>14.1638</v>
      </c>
      <c r="G774" s="7">
        <v>5.7776399999999999</v>
      </c>
      <c r="H774" s="7">
        <v>6.8068499999999998</v>
      </c>
      <c r="I774" s="10"/>
      <c r="J774" s="11">
        <f t="shared" si="24"/>
        <v>0.44403988581872839</v>
      </c>
      <c r="K774" s="11">
        <f t="shared" si="25"/>
        <v>4.1493332402050234E-2</v>
      </c>
    </row>
    <row r="775" spans="1:11" x14ac:dyDescent="0.25">
      <c r="A775" s="7" t="s">
        <v>4486</v>
      </c>
      <c r="B775" s="7" t="s">
        <v>4487</v>
      </c>
      <c r="C775" s="7" t="s">
        <v>4488</v>
      </c>
      <c r="D775" s="9">
        <v>5324</v>
      </c>
      <c r="E775" s="7">
        <v>7.3674799999999996</v>
      </c>
      <c r="F775" s="7">
        <v>8.2166800000000002</v>
      </c>
      <c r="G775" s="7">
        <v>3.18927</v>
      </c>
      <c r="H775" s="7">
        <v>3.74153</v>
      </c>
      <c r="I775" s="10"/>
      <c r="J775" s="11">
        <f t="shared" si="24"/>
        <v>0.4447336269648155</v>
      </c>
      <c r="K775" s="11">
        <f t="shared" si="25"/>
        <v>2.0863128597294191E-2</v>
      </c>
    </row>
    <row r="776" spans="1:11" x14ac:dyDescent="0.25">
      <c r="A776" s="7" t="s">
        <v>3585</v>
      </c>
      <c r="B776" s="7" t="s">
        <v>3586</v>
      </c>
      <c r="C776" s="7" t="s">
        <v>3587</v>
      </c>
      <c r="D776" s="9">
        <v>4412</v>
      </c>
      <c r="E776" s="7">
        <v>20.531500000000001</v>
      </c>
      <c r="F776" s="7">
        <v>22.711099999999998</v>
      </c>
      <c r="G776" s="7">
        <v>8.9228500000000004</v>
      </c>
      <c r="H776" s="7">
        <v>10.3553</v>
      </c>
      <c r="I776" s="10"/>
      <c r="J776" s="11">
        <f t="shared" si="24"/>
        <v>0.44581385023102221</v>
      </c>
      <c r="K776" s="11">
        <f t="shared" si="25"/>
        <v>1.8122614678965886E-2</v>
      </c>
    </row>
    <row r="777" spans="1:11" x14ac:dyDescent="0.25">
      <c r="A777" s="7" t="s">
        <v>7</v>
      </c>
      <c r="B777" s="7" t="s">
        <v>8</v>
      </c>
      <c r="C777" s="7" t="s">
        <v>9</v>
      </c>
      <c r="D777" s="9">
        <v>11386</v>
      </c>
      <c r="E777" s="7">
        <v>5.0496999999999996</v>
      </c>
      <c r="F777" s="7">
        <v>4.7357300000000002</v>
      </c>
      <c r="G777" s="7">
        <v>2.2450999999999999</v>
      </c>
      <c r="H777" s="7">
        <v>2.1222400000000001</v>
      </c>
      <c r="I777" s="10"/>
      <c r="J777" s="11">
        <f t="shared" si="24"/>
        <v>0.44631048405639817</v>
      </c>
      <c r="K777" s="11">
        <f t="shared" si="25"/>
        <v>1.8753362493415342E-2</v>
      </c>
    </row>
    <row r="778" spans="1:11" x14ac:dyDescent="0.25">
      <c r="A778" s="7" t="s">
        <v>2975</v>
      </c>
      <c r="B778" s="7" t="s">
        <v>2976</v>
      </c>
      <c r="C778" s="7" t="s">
        <v>2977</v>
      </c>
      <c r="D778" s="9">
        <v>4095</v>
      </c>
      <c r="E778" s="7">
        <v>19.252199999999998</v>
      </c>
      <c r="F778" s="7">
        <v>22.512599999999999</v>
      </c>
      <c r="G778" s="7">
        <v>8.0952000000000002</v>
      </c>
      <c r="H778" s="7">
        <v>10.5891</v>
      </c>
      <c r="I778" s="10"/>
      <c r="J778" s="11">
        <f t="shared" si="24"/>
        <v>0.44736955522353761</v>
      </c>
      <c r="K778" s="11">
        <f t="shared" si="25"/>
        <v>3.496931959877185E-2</v>
      </c>
    </row>
    <row r="779" spans="1:11" x14ac:dyDescent="0.25">
      <c r="A779" s="7" t="s">
        <v>3085</v>
      </c>
      <c r="B779" s="7" t="s">
        <v>1638</v>
      </c>
      <c r="C779" s="7" t="s">
        <v>1639</v>
      </c>
      <c r="D779" s="9">
        <v>3646</v>
      </c>
      <c r="E779" s="7">
        <v>24.393599999999999</v>
      </c>
      <c r="F779" s="7">
        <v>24.626300000000001</v>
      </c>
      <c r="G779" s="7">
        <v>11.5229</v>
      </c>
      <c r="H779" s="7">
        <v>10.4208</v>
      </c>
      <c r="I779" s="10"/>
      <c r="J779" s="11">
        <f t="shared" si="24"/>
        <v>0.44764881201308038</v>
      </c>
      <c r="K779" s="11">
        <f t="shared" si="25"/>
        <v>2.034225481378189E-2</v>
      </c>
    </row>
    <row r="780" spans="1:11" x14ac:dyDescent="0.25">
      <c r="A780" s="7" t="s">
        <v>1299</v>
      </c>
      <c r="B780" s="7" t="s">
        <v>1300</v>
      </c>
      <c r="C780" s="7" t="s">
        <v>1301</v>
      </c>
      <c r="D780" s="9">
        <v>12776</v>
      </c>
      <c r="E780" s="7">
        <v>1.7308600000000001</v>
      </c>
      <c r="F780" s="7">
        <v>1.6855899999999999</v>
      </c>
      <c r="G780" s="7">
        <v>0.70865500000000003</v>
      </c>
      <c r="H780" s="7">
        <v>0.82080600000000004</v>
      </c>
      <c r="I780" s="10"/>
      <c r="J780" s="11">
        <f t="shared" si="24"/>
        <v>0.44767551112997406</v>
      </c>
      <c r="K780" s="11">
        <f t="shared" si="25"/>
        <v>1.8659068840148202E-2</v>
      </c>
    </row>
    <row r="781" spans="1:11" x14ac:dyDescent="0.25">
      <c r="A781" s="7" t="s">
        <v>2576</v>
      </c>
      <c r="B781" s="7" t="s">
        <v>2577</v>
      </c>
      <c r="C781" s="7" t="s">
        <v>2578</v>
      </c>
      <c r="D781" s="9">
        <v>2402</v>
      </c>
      <c r="E781" s="7">
        <v>21.266500000000001</v>
      </c>
      <c r="F781" s="7">
        <v>19.7224</v>
      </c>
      <c r="G781" s="7">
        <v>9.5251099999999997</v>
      </c>
      <c r="H781" s="7">
        <v>8.82498</v>
      </c>
      <c r="I781" s="10"/>
      <c r="J781" s="11">
        <f t="shared" si="24"/>
        <v>0.44768437308637221</v>
      </c>
      <c r="K781" s="11">
        <f t="shared" si="25"/>
        <v>1.9317692332248664E-2</v>
      </c>
    </row>
    <row r="782" spans="1:11" x14ac:dyDescent="0.25">
      <c r="A782" s="7" t="s">
        <v>3784</v>
      </c>
      <c r="B782" s="7" t="s">
        <v>3785</v>
      </c>
      <c r="C782" s="7" t="s">
        <v>3786</v>
      </c>
      <c r="D782" s="9">
        <v>1397</v>
      </c>
      <c r="E782" s="7">
        <v>14.204700000000001</v>
      </c>
      <c r="F782" s="7">
        <v>14.7064</v>
      </c>
      <c r="G782" s="7">
        <v>6.0160900000000002</v>
      </c>
      <c r="H782" s="7">
        <v>6.9764600000000003</v>
      </c>
      <c r="I782" s="10"/>
      <c r="J782" s="11">
        <f t="shared" si="24"/>
        <v>0.44939659853827774</v>
      </c>
      <c r="K782" s="11">
        <f t="shared" si="25"/>
        <v>1.3108318666363838E-2</v>
      </c>
    </row>
    <row r="783" spans="1:11" x14ac:dyDescent="0.25">
      <c r="A783" s="7" t="s">
        <v>3136</v>
      </c>
      <c r="B783" s="7" t="s">
        <v>3137</v>
      </c>
      <c r="C783" s="7" t="s">
        <v>3138</v>
      </c>
      <c r="D783" s="9">
        <v>3549</v>
      </c>
      <c r="E783" s="7">
        <v>16.014700000000001</v>
      </c>
      <c r="F783" s="7">
        <v>15.438599999999999</v>
      </c>
      <c r="G783" s="7">
        <v>7.1116099999999998</v>
      </c>
      <c r="H783" s="7">
        <v>7.0635700000000003</v>
      </c>
      <c r="I783" s="10"/>
      <c r="J783" s="11">
        <f t="shared" si="24"/>
        <v>0.45067385616135675</v>
      </c>
      <c r="K783" s="11">
        <f t="shared" si="25"/>
        <v>2.0365503801060468E-2</v>
      </c>
    </row>
    <row r="784" spans="1:11" x14ac:dyDescent="0.25">
      <c r="A784" s="7" t="s">
        <v>968</v>
      </c>
      <c r="B784" s="7" t="s">
        <v>969</v>
      </c>
      <c r="C784" s="7" t="s">
        <v>970</v>
      </c>
      <c r="D784" s="9">
        <v>3876</v>
      </c>
      <c r="E784" s="7">
        <v>8.30471</v>
      </c>
      <c r="F784" s="7">
        <v>7.8296799999999998</v>
      </c>
      <c r="G784" s="7">
        <v>3.8451599999999999</v>
      </c>
      <c r="H784" s="7">
        <v>3.42801</v>
      </c>
      <c r="I784" s="10"/>
      <c r="J784" s="11">
        <f t="shared" si="24"/>
        <v>0.45078679764155943</v>
      </c>
      <c r="K784" s="11">
        <f t="shared" si="25"/>
        <v>5.3943614457838043E-3</v>
      </c>
    </row>
    <row r="785" spans="1:11" x14ac:dyDescent="0.25">
      <c r="A785" s="7" t="s">
        <v>4114</v>
      </c>
      <c r="B785" s="7" t="s">
        <v>2447</v>
      </c>
      <c r="C785" s="7" t="s">
        <v>2448</v>
      </c>
      <c r="D785" s="9">
        <v>6132</v>
      </c>
      <c r="E785" s="7">
        <v>16.6709</v>
      </c>
      <c r="F785" s="7">
        <v>18.068300000000001</v>
      </c>
      <c r="G785" s="7">
        <v>8.8873999999999995</v>
      </c>
      <c r="H785" s="7">
        <v>6.7729900000000001</v>
      </c>
      <c r="I785" s="10"/>
      <c r="J785" s="11">
        <f t="shared" si="24"/>
        <v>0.4507988094141489</v>
      </c>
      <c r="K785" s="11">
        <f t="shared" si="25"/>
        <v>2.5207039790819643E-2</v>
      </c>
    </row>
    <row r="786" spans="1:11" x14ac:dyDescent="0.25">
      <c r="A786" s="7" t="s">
        <v>4474</v>
      </c>
      <c r="B786" s="7" t="s">
        <v>4475</v>
      </c>
      <c r="C786" s="7" t="s">
        <v>4476</v>
      </c>
      <c r="D786" s="9">
        <v>7503</v>
      </c>
      <c r="E786" s="7">
        <v>9.1713900000000006</v>
      </c>
      <c r="F786" s="7">
        <v>9.4724699999999995</v>
      </c>
      <c r="G786" s="7">
        <v>4.2949700000000002</v>
      </c>
      <c r="H786" s="7">
        <v>4.1141800000000002</v>
      </c>
      <c r="I786" s="10"/>
      <c r="J786" s="11">
        <f t="shared" si="24"/>
        <v>0.45104125433252557</v>
      </c>
      <c r="K786" s="11">
        <f t="shared" si="25"/>
        <v>3.2174686645731303E-3</v>
      </c>
    </row>
    <row r="787" spans="1:11" x14ac:dyDescent="0.25">
      <c r="A787" s="7" t="s">
        <v>5565</v>
      </c>
      <c r="B787" s="7" t="s">
        <v>5566</v>
      </c>
      <c r="C787" s="7" t="s">
        <v>5567</v>
      </c>
      <c r="D787" s="9">
        <v>2334</v>
      </c>
      <c r="E787" s="7">
        <v>1.0785199999999999</v>
      </c>
      <c r="F787" s="7">
        <v>1.1160600000000001</v>
      </c>
      <c r="G787" s="7">
        <v>0.44143100000000002</v>
      </c>
      <c r="H787" s="7">
        <v>0.548987</v>
      </c>
      <c r="I787" s="10"/>
      <c r="J787" s="11">
        <f t="shared" si="24"/>
        <v>0.45130184363295023</v>
      </c>
      <c r="K787" s="11">
        <f t="shared" si="25"/>
        <v>3.6296498928753529E-2</v>
      </c>
    </row>
    <row r="788" spans="1:11" x14ac:dyDescent="0.25">
      <c r="A788" s="7" t="s">
        <v>5643</v>
      </c>
      <c r="B788" s="7" t="s">
        <v>5644</v>
      </c>
      <c r="C788" s="7" t="s">
        <v>5645</v>
      </c>
      <c r="D788" s="9">
        <v>8836</v>
      </c>
      <c r="E788" s="7">
        <v>4.6129499999999997</v>
      </c>
      <c r="F788" s="7">
        <v>4.5880599999999996</v>
      </c>
      <c r="G788" s="7">
        <v>2.0714199999999998</v>
      </c>
      <c r="H788" s="7">
        <v>2.0817999999999999</v>
      </c>
      <c r="I788" s="10"/>
      <c r="J788" s="11">
        <f t="shared" si="24"/>
        <v>0.45138740203521127</v>
      </c>
      <c r="K788" s="11">
        <f t="shared" si="25"/>
        <v>6.4247753461456477E-4</v>
      </c>
    </row>
    <row r="789" spans="1:11" x14ac:dyDescent="0.25">
      <c r="A789" s="7" t="s">
        <v>571</v>
      </c>
      <c r="B789" s="7" t="s">
        <v>572</v>
      </c>
      <c r="C789" s="7" t="s">
        <v>573</v>
      </c>
      <c r="D789" s="9">
        <v>1969</v>
      </c>
      <c r="E789" s="7">
        <v>6.9603299999999999</v>
      </c>
      <c r="F789" s="7">
        <v>7.0380099999999999</v>
      </c>
      <c r="G789" s="7">
        <v>3.3383099999999999</v>
      </c>
      <c r="H789" s="7">
        <v>2.9811999999999999</v>
      </c>
      <c r="I789" s="10"/>
      <c r="J789" s="11">
        <f t="shared" si="24"/>
        <v>0.45144710015616135</v>
      </c>
      <c r="K789" s="11">
        <f t="shared" si="25"/>
        <v>2.3192653183405063E-2</v>
      </c>
    </row>
    <row r="790" spans="1:11" x14ac:dyDescent="0.25">
      <c r="A790" s="7" t="s">
        <v>4662</v>
      </c>
      <c r="B790" s="7" t="s">
        <v>1582</v>
      </c>
      <c r="C790" s="7" t="s">
        <v>1583</v>
      </c>
      <c r="D790" s="9">
        <v>5725</v>
      </c>
      <c r="E790" s="7">
        <v>40.417099999999998</v>
      </c>
      <c r="F790" s="7">
        <v>45.554600000000001</v>
      </c>
      <c r="G790" s="7">
        <v>21.405000000000001</v>
      </c>
      <c r="H790" s="7">
        <v>17.419699999999999</v>
      </c>
      <c r="I790" s="10"/>
      <c r="J790" s="11">
        <f t="shared" si="24"/>
        <v>0.4515986074487302</v>
      </c>
      <c r="K790" s="11">
        <f t="shared" si="25"/>
        <v>2.1706850283529568E-2</v>
      </c>
    </row>
    <row r="791" spans="1:11" x14ac:dyDescent="0.25">
      <c r="A791" s="7" t="s">
        <v>4864</v>
      </c>
      <c r="B791" s="7" t="s">
        <v>4865</v>
      </c>
      <c r="C791" s="7" t="s">
        <v>4866</v>
      </c>
      <c r="D791" s="9">
        <v>1749</v>
      </c>
      <c r="E791" s="7">
        <v>16.452000000000002</v>
      </c>
      <c r="F791" s="7">
        <v>16.956199999999999</v>
      </c>
      <c r="G791" s="7">
        <v>7.9507099999999999</v>
      </c>
      <c r="H791" s="7">
        <v>7.1456600000000003</v>
      </c>
      <c r="I791" s="10"/>
      <c r="J791" s="11">
        <f t="shared" si="24"/>
        <v>0.45187618608605074</v>
      </c>
      <c r="K791" s="11">
        <f t="shared" si="25"/>
        <v>5.7128806929505581E-3</v>
      </c>
    </row>
    <row r="792" spans="1:11" x14ac:dyDescent="0.25">
      <c r="A792" s="7" t="s">
        <v>2898</v>
      </c>
      <c r="B792" s="7" t="s">
        <v>546</v>
      </c>
      <c r="C792" s="7" t="s">
        <v>2899</v>
      </c>
      <c r="D792" s="9">
        <v>3906</v>
      </c>
      <c r="E792" s="7">
        <v>15.5974</v>
      </c>
      <c r="F792" s="7">
        <v>13.945399999999999</v>
      </c>
      <c r="G792" s="7">
        <v>7.4611499999999999</v>
      </c>
      <c r="H792" s="7">
        <v>5.8904800000000002</v>
      </c>
      <c r="I792" s="10"/>
      <c r="J792" s="11">
        <f t="shared" si="24"/>
        <v>0.45194192832094454</v>
      </c>
      <c r="K792" s="11">
        <f t="shared" si="25"/>
        <v>1.9381644298324802E-2</v>
      </c>
    </row>
    <row r="793" spans="1:11" x14ac:dyDescent="0.25">
      <c r="A793" s="7" t="s">
        <v>4024</v>
      </c>
      <c r="B793" s="7" t="s">
        <v>4025</v>
      </c>
      <c r="C793" s="7" t="s">
        <v>4026</v>
      </c>
      <c r="D793" s="9">
        <v>3086</v>
      </c>
      <c r="E793" s="7">
        <v>12.0489</v>
      </c>
      <c r="F793" s="7">
        <v>10.2536</v>
      </c>
      <c r="G793" s="7">
        <v>4.4587399999999997</v>
      </c>
      <c r="H793" s="7">
        <v>5.6326299999999998</v>
      </c>
      <c r="I793" s="10"/>
      <c r="J793" s="11">
        <f t="shared" si="24"/>
        <v>0.45247707656092362</v>
      </c>
      <c r="K793" s="11">
        <f t="shared" si="25"/>
        <v>4.0875223654445139E-2</v>
      </c>
    </row>
    <row r="794" spans="1:11" x14ac:dyDescent="0.25">
      <c r="A794" s="7" t="s">
        <v>461</v>
      </c>
      <c r="B794" s="7" t="s">
        <v>462</v>
      </c>
      <c r="C794" s="7" t="s">
        <v>463</v>
      </c>
      <c r="D794" s="9">
        <v>7896</v>
      </c>
      <c r="E794" s="7">
        <v>1.9805699999999999</v>
      </c>
      <c r="F794" s="7">
        <v>2.1688000000000001</v>
      </c>
      <c r="G794" s="7">
        <v>0.82881199999999999</v>
      </c>
      <c r="H794" s="7">
        <v>1.04922</v>
      </c>
      <c r="I794" s="10"/>
      <c r="J794" s="11">
        <f t="shared" si="24"/>
        <v>0.45260654026996872</v>
      </c>
      <c r="K794" s="11">
        <f t="shared" si="25"/>
        <v>1.7029286836818456E-2</v>
      </c>
    </row>
    <row r="795" spans="1:11" x14ac:dyDescent="0.25">
      <c r="A795" s="7" t="s">
        <v>3135</v>
      </c>
      <c r="B795" s="7" t="s">
        <v>204</v>
      </c>
      <c r="C795" s="7" t="s">
        <v>205</v>
      </c>
      <c r="D795" s="9">
        <v>2849</v>
      </c>
      <c r="E795" s="7">
        <v>11.279299999999999</v>
      </c>
      <c r="F795" s="7">
        <v>10.5747</v>
      </c>
      <c r="G795" s="7">
        <v>4.5887099999999998</v>
      </c>
      <c r="H795" s="7">
        <v>5.3090900000000003</v>
      </c>
      <c r="I795" s="10"/>
      <c r="J795" s="11">
        <f t="shared" si="24"/>
        <v>0.4529056465635582</v>
      </c>
      <c r="K795" s="11">
        <f t="shared" si="25"/>
        <v>7.0410407335194077E-3</v>
      </c>
    </row>
    <row r="796" spans="1:11" x14ac:dyDescent="0.25">
      <c r="A796" s="7" t="s">
        <v>5221</v>
      </c>
      <c r="B796" s="7" t="s">
        <v>1507</v>
      </c>
      <c r="C796" s="7" t="s">
        <v>5222</v>
      </c>
      <c r="D796" s="9">
        <v>3324</v>
      </c>
      <c r="E796" s="7">
        <v>0.95994900000000005</v>
      </c>
      <c r="F796" s="7">
        <v>1.08779</v>
      </c>
      <c r="G796" s="7">
        <v>0.43365199999999998</v>
      </c>
      <c r="H796" s="7">
        <v>0.493871</v>
      </c>
      <c r="I796" s="10"/>
      <c r="J796" s="11">
        <f t="shared" si="24"/>
        <v>0.45294981440505844</v>
      </c>
      <c r="K796" s="11">
        <f t="shared" si="25"/>
        <v>3.7860139786848684E-2</v>
      </c>
    </row>
    <row r="797" spans="1:11" x14ac:dyDescent="0.25">
      <c r="A797" s="7" t="s">
        <v>111</v>
      </c>
      <c r="B797" s="7" t="s">
        <v>112</v>
      </c>
      <c r="C797" s="7" t="s">
        <v>113</v>
      </c>
      <c r="D797" s="9">
        <v>8448</v>
      </c>
      <c r="E797" s="7">
        <v>6.3715999999999999</v>
      </c>
      <c r="F797" s="7">
        <v>6.4639600000000002</v>
      </c>
      <c r="G797" s="7">
        <v>3.05572</v>
      </c>
      <c r="H797" s="7">
        <v>2.7641200000000001</v>
      </c>
      <c r="I797" s="10"/>
      <c r="J797" s="11">
        <f t="shared" si="24"/>
        <v>0.45341535546559714</v>
      </c>
      <c r="K797" s="11">
        <f t="shared" si="25"/>
        <v>1.5660118829839777E-2</v>
      </c>
    </row>
    <row r="798" spans="1:11" x14ac:dyDescent="0.25">
      <c r="A798" s="7" t="s">
        <v>4591</v>
      </c>
      <c r="B798" s="7" t="s">
        <v>4592</v>
      </c>
      <c r="C798" s="7" t="s">
        <v>4593</v>
      </c>
      <c r="D798" s="9">
        <v>1450</v>
      </c>
      <c r="E798" s="7">
        <v>4.6225699999999996</v>
      </c>
      <c r="F798" s="7">
        <v>4.8306699999999996</v>
      </c>
      <c r="G798" s="7">
        <v>1.88653</v>
      </c>
      <c r="H798" s="7">
        <v>2.4013800000000001</v>
      </c>
      <c r="I798" s="10"/>
      <c r="J798" s="11">
        <f t="shared" si="24"/>
        <v>0.45359157283640322</v>
      </c>
      <c r="K798" s="11">
        <f t="shared" si="25"/>
        <v>3.6663069357186252E-2</v>
      </c>
    </row>
    <row r="799" spans="1:11" x14ac:dyDescent="0.25">
      <c r="A799" s="7" t="s">
        <v>1571</v>
      </c>
      <c r="B799" s="7" t="s">
        <v>1572</v>
      </c>
      <c r="C799" s="7" t="s">
        <v>1573</v>
      </c>
      <c r="D799" s="9">
        <v>4854</v>
      </c>
      <c r="E799" s="7">
        <v>6.78932</v>
      </c>
      <c r="F799" s="7">
        <v>7.3171099999999996</v>
      </c>
      <c r="G799" s="7">
        <v>3.2972199999999998</v>
      </c>
      <c r="H799" s="7">
        <v>3.1029499999999999</v>
      </c>
      <c r="I799" s="10"/>
      <c r="J799" s="11">
        <f t="shared" si="24"/>
        <v>0.45370586321273343</v>
      </c>
      <c r="K799" s="11">
        <f t="shared" si="25"/>
        <v>2.4843539815426547E-2</v>
      </c>
    </row>
    <row r="800" spans="1:11" x14ac:dyDescent="0.25">
      <c r="A800" s="7" t="s">
        <v>3343</v>
      </c>
      <c r="B800" s="7" t="s">
        <v>3344</v>
      </c>
      <c r="C800" s="7" t="s">
        <v>3345</v>
      </c>
      <c r="D800" s="9">
        <v>6886</v>
      </c>
      <c r="E800" s="7">
        <v>7.3293499999999998</v>
      </c>
      <c r="F800" s="7">
        <v>7.5704500000000001</v>
      </c>
      <c r="G800" s="7">
        <v>3.4287399999999999</v>
      </c>
      <c r="H800" s="7">
        <v>3.34043</v>
      </c>
      <c r="I800" s="10"/>
      <c r="J800" s="11">
        <f t="shared" si="24"/>
        <v>0.4543128095679137</v>
      </c>
      <c r="K800" s="11">
        <f t="shared" si="25"/>
        <v>8.6903452030107665E-3</v>
      </c>
    </row>
    <row r="801" spans="1:11" x14ac:dyDescent="0.25">
      <c r="A801" s="7" t="s">
        <v>3882</v>
      </c>
      <c r="B801" s="7" t="s">
        <v>3883</v>
      </c>
      <c r="C801" s="7" t="s">
        <v>3884</v>
      </c>
      <c r="D801" s="9">
        <v>1850</v>
      </c>
      <c r="E801" s="7">
        <v>15.770200000000001</v>
      </c>
      <c r="F801" s="7">
        <v>15.781499999999999</v>
      </c>
      <c r="G801" s="7">
        <v>7.1731600000000002</v>
      </c>
      <c r="H801" s="7">
        <v>7.1711200000000002</v>
      </c>
      <c r="I801" s="10"/>
      <c r="J801" s="11">
        <f t="shared" si="24"/>
        <v>0.45462780135460218</v>
      </c>
      <c r="K801" s="11">
        <f t="shared" si="25"/>
        <v>2.6760815753855194E-4</v>
      </c>
    </row>
    <row r="802" spans="1:11" x14ac:dyDescent="0.25">
      <c r="A802" s="7" t="s">
        <v>2736</v>
      </c>
      <c r="B802" s="7" t="s">
        <v>1965</v>
      </c>
      <c r="C802" s="7" t="s">
        <v>1966</v>
      </c>
      <c r="D802" s="9">
        <v>3249</v>
      </c>
      <c r="E802" s="7">
        <v>11.995100000000001</v>
      </c>
      <c r="F802" s="7">
        <v>13.3529</v>
      </c>
      <c r="G802" s="7">
        <v>5.4388199999999998</v>
      </c>
      <c r="H802" s="7">
        <v>6.0851300000000004</v>
      </c>
      <c r="I802" s="10"/>
      <c r="J802" s="11">
        <f t="shared" si="24"/>
        <v>0.45462955657251064</v>
      </c>
      <c r="K802" s="11">
        <f t="shared" si="25"/>
        <v>3.0309160265571483E-2</v>
      </c>
    </row>
    <row r="803" spans="1:11" x14ac:dyDescent="0.25">
      <c r="A803" s="7" t="s">
        <v>3073</v>
      </c>
      <c r="B803" s="7" t="s">
        <v>3074</v>
      </c>
      <c r="C803" s="7" t="s">
        <v>3075</v>
      </c>
      <c r="D803" s="9">
        <v>3636</v>
      </c>
      <c r="E803" s="7">
        <v>8.7889999999999997</v>
      </c>
      <c r="F803" s="7">
        <v>8.4798200000000001</v>
      </c>
      <c r="G803" s="7">
        <v>3.6437400000000002</v>
      </c>
      <c r="H803" s="7">
        <v>4.2088700000000001</v>
      </c>
      <c r="I803" s="10"/>
      <c r="J803" s="11">
        <f t="shared" si="24"/>
        <v>0.45472765365554807</v>
      </c>
      <c r="K803" s="11">
        <f t="shared" si="25"/>
        <v>1.2052560942151243E-2</v>
      </c>
    </row>
    <row r="804" spans="1:11" x14ac:dyDescent="0.25">
      <c r="A804" s="7" t="s">
        <v>5293</v>
      </c>
      <c r="B804" s="7" t="s">
        <v>80</v>
      </c>
      <c r="C804" s="7" t="s">
        <v>81</v>
      </c>
      <c r="D804" s="9">
        <v>1989</v>
      </c>
      <c r="E804" s="7">
        <v>11.524900000000001</v>
      </c>
      <c r="F804" s="7">
        <v>11.9931</v>
      </c>
      <c r="G804" s="7">
        <v>4.8856799999999998</v>
      </c>
      <c r="H804" s="7">
        <v>5.8162099999999999</v>
      </c>
      <c r="I804" s="10"/>
      <c r="J804" s="11">
        <f t="shared" si="24"/>
        <v>0.45505102474700221</v>
      </c>
      <c r="K804" s="11">
        <f t="shared" si="25"/>
        <v>1.8269978793057938E-2</v>
      </c>
    </row>
    <row r="805" spans="1:11" x14ac:dyDescent="0.25">
      <c r="A805" s="7" t="s">
        <v>2160</v>
      </c>
      <c r="B805" s="7" t="s">
        <v>2161</v>
      </c>
      <c r="C805" s="7" t="s">
        <v>2162</v>
      </c>
      <c r="D805" s="9">
        <v>4367</v>
      </c>
      <c r="E805" s="7">
        <v>2.0236900000000002</v>
      </c>
      <c r="F805" s="7">
        <v>1.97458</v>
      </c>
      <c r="G805" s="7">
        <v>0.86636899999999994</v>
      </c>
      <c r="H805" s="7">
        <v>0.95423899999999995</v>
      </c>
      <c r="I805" s="10"/>
      <c r="J805" s="11">
        <f t="shared" si="24"/>
        <v>0.45534893841586482</v>
      </c>
      <c r="K805" s="11">
        <f t="shared" si="25"/>
        <v>6.2520237013677406E-3</v>
      </c>
    </row>
    <row r="806" spans="1:11" x14ac:dyDescent="0.25">
      <c r="A806" s="7" t="s">
        <v>4365</v>
      </c>
      <c r="B806" s="7" t="s">
        <v>486</v>
      </c>
      <c r="C806" s="7" t="s">
        <v>4366</v>
      </c>
      <c r="D806" s="9">
        <v>3405</v>
      </c>
      <c r="E806" s="7">
        <v>2.3033299999999999</v>
      </c>
      <c r="F806" s="7">
        <v>2.1352600000000002</v>
      </c>
      <c r="G806" s="7">
        <v>1.04877</v>
      </c>
      <c r="H806" s="7">
        <v>0.97252799999999995</v>
      </c>
      <c r="I806" s="10"/>
      <c r="J806" s="11">
        <f t="shared" si="24"/>
        <v>0.45539191500003379</v>
      </c>
      <c r="K806" s="11">
        <f t="shared" si="25"/>
        <v>1.9826776951757392E-2</v>
      </c>
    </row>
    <row r="807" spans="1:11" x14ac:dyDescent="0.25">
      <c r="A807" s="7" t="s">
        <v>3849</v>
      </c>
      <c r="B807" s="7" t="s">
        <v>3850</v>
      </c>
      <c r="C807" s="7" t="s">
        <v>3851</v>
      </c>
      <c r="D807" s="9">
        <v>1273</v>
      </c>
      <c r="E807" s="7">
        <v>66.368300000000005</v>
      </c>
      <c r="F807" s="7">
        <v>70.920299999999997</v>
      </c>
      <c r="G807" s="7">
        <v>30.491199999999999</v>
      </c>
      <c r="H807" s="7">
        <v>32.107999999999997</v>
      </c>
      <c r="I807" s="10"/>
      <c r="J807" s="11">
        <f t="shared" si="24"/>
        <v>0.45596793907141592</v>
      </c>
      <c r="K807" s="11">
        <f t="shared" si="25"/>
        <v>2.2258560140288482E-2</v>
      </c>
    </row>
    <row r="808" spans="1:11" x14ac:dyDescent="0.25">
      <c r="A808" s="7" t="s">
        <v>3315</v>
      </c>
      <c r="B808" s="7" t="s">
        <v>3316</v>
      </c>
      <c r="C808" s="7" t="s">
        <v>3317</v>
      </c>
      <c r="D808" s="9">
        <v>5723</v>
      </c>
      <c r="E808" s="7">
        <v>10.1889</v>
      </c>
      <c r="F808" s="7">
        <v>11.2599</v>
      </c>
      <c r="G808" s="7">
        <v>4.5430999999999999</v>
      </c>
      <c r="H808" s="7">
        <v>5.2408200000000003</v>
      </c>
      <c r="I808" s="10"/>
      <c r="J808" s="11">
        <f t="shared" si="24"/>
        <v>0.45615232553802548</v>
      </c>
      <c r="K808" s="11">
        <f t="shared" si="25"/>
        <v>1.8604352764315563E-2</v>
      </c>
    </row>
    <row r="809" spans="1:11" x14ac:dyDescent="0.25">
      <c r="A809" s="7" t="s">
        <v>2418</v>
      </c>
      <c r="B809" s="7" t="s">
        <v>2419</v>
      </c>
      <c r="C809" s="7" t="s">
        <v>2420</v>
      </c>
      <c r="D809" s="9">
        <v>2175</v>
      </c>
      <c r="E809" s="7">
        <v>2.9560300000000002</v>
      </c>
      <c r="F809" s="7">
        <v>3.2487200000000001</v>
      </c>
      <c r="G809" s="7">
        <v>1.35162</v>
      </c>
      <c r="H809" s="7">
        <v>1.4831799999999999</v>
      </c>
      <c r="I809" s="10"/>
      <c r="J809" s="11">
        <f t="shared" si="24"/>
        <v>0.45687578065191986</v>
      </c>
      <c r="K809" s="11">
        <f t="shared" si="25"/>
        <v>2.7272145025367844E-2</v>
      </c>
    </row>
    <row r="810" spans="1:11" x14ac:dyDescent="0.25">
      <c r="A810" s="7" t="s">
        <v>4327</v>
      </c>
      <c r="B810" s="7" t="s">
        <v>4328</v>
      </c>
      <c r="C810" s="7" t="s">
        <v>4329</v>
      </c>
      <c r="D810" s="9">
        <v>2936</v>
      </c>
      <c r="E810" s="7">
        <v>7.7749600000000001</v>
      </c>
      <c r="F810" s="7">
        <v>7.9454599999999997</v>
      </c>
      <c r="G810" s="7">
        <v>3.5219200000000002</v>
      </c>
      <c r="H810" s="7">
        <v>3.6633200000000001</v>
      </c>
      <c r="I810" s="10"/>
      <c r="J810" s="11">
        <f t="shared" si="24"/>
        <v>0.45706412424095538</v>
      </c>
      <c r="K810" s="11">
        <f t="shared" si="25"/>
        <v>8.2112152479124883E-4</v>
      </c>
    </row>
    <row r="811" spans="1:11" x14ac:dyDescent="0.25">
      <c r="A811" s="7" t="s">
        <v>4615</v>
      </c>
      <c r="B811" s="7" t="s">
        <v>4616</v>
      </c>
      <c r="C811" s="7" t="s">
        <v>4617</v>
      </c>
      <c r="D811" s="9">
        <v>8807</v>
      </c>
      <c r="E811" s="7">
        <v>10.611499999999999</v>
      </c>
      <c r="F811" s="7">
        <v>11.116199999999999</v>
      </c>
      <c r="G811" s="7">
        <v>5.2278799999999999</v>
      </c>
      <c r="H811" s="7">
        <v>4.71333</v>
      </c>
      <c r="I811" s="10"/>
      <c r="J811" s="11">
        <f t="shared" si="24"/>
        <v>0.45753623255107539</v>
      </c>
      <c r="K811" s="11">
        <f t="shared" si="25"/>
        <v>3.7245313582211547E-3</v>
      </c>
    </row>
    <row r="812" spans="1:11" x14ac:dyDescent="0.25">
      <c r="A812" s="7" t="s">
        <v>3565</v>
      </c>
      <c r="B812" s="7" t="s">
        <v>3566</v>
      </c>
      <c r="C812" s="7" t="s">
        <v>3567</v>
      </c>
      <c r="D812" s="9">
        <v>5621</v>
      </c>
      <c r="E812" s="7">
        <v>6.2936100000000001</v>
      </c>
      <c r="F812" s="7">
        <v>5.3754499999999998</v>
      </c>
      <c r="G812" s="7">
        <v>3.02887</v>
      </c>
      <c r="H812" s="7">
        <v>2.3142100000000001</v>
      </c>
      <c r="I812" s="10"/>
      <c r="J812" s="11">
        <f t="shared" si="24"/>
        <v>0.45788435400966321</v>
      </c>
      <c r="K812" s="11">
        <f t="shared" si="25"/>
        <v>3.653073691044207E-2</v>
      </c>
    </row>
    <row r="813" spans="1:11" x14ac:dyDescent="0.25">
      <c r="A813" s="7" t="s">
        <v>4673</v>
      </c>
      <c r="B813" s="7" t="s">
        <v>4674</v>
      </c>
      <c r="C813" s="7" t="s">
        <v>4675</v>
      </c>
      <c r="D813" s="9">
        <v>1933</v>
      </c>
      <c r="E813" s="7">
        <v>1.3093999999999999</v>
      </c>
      <c r="F813" s="7">
        <v>1.5184</v>
      </c>
      <c r="G813" s="7">
        <v>0.56193700000000002</v>
      </c>
      <c r="H813" s="7">
        <v>0.73598399999999997</v>
      </c>
      <c r="I813" s="10"/>
      <c r="J813" s="11">
        <f t="shared" si="24"/>
        <v>0.45898613763349605</v>
      </c>
      <c r="K813" s="11">
        <f t="shared" si="25"/>
        <v>3.2430049148919941E-2</v>
      </c>
    </row>
    <row r="814" spans="1:11" x14ac:dyDescent="0.25">
      <c r="A814" s="7" t="s">
        <v>2488</v>
      </c>
      <c r="B814" s="7" t="s">
        <v>2489</v>
      </c>
      <c r="C814" s="7" t="s">
        <v>2490</v>
      </c>
      <c r="D814" s="9">
        <v>5772</v>
      </c>
      <c r="E814" s="7">
        <v>5.3635400000000004</v>
      </c>
      <c r="F814" s="7">
        <v>5.0490500000000003</v>
      </c>
      <c r="G814" s="7">
        <v>2.3214299999999999</v>
      </c>
      <c r="H814" s="7">
        <v>2.46454</v>
      </c>
      <c r="I814" s="10"/>
      <c r="J814" s="11">
        <f t="shared" si="24"/>
        <v>0.45963300197165152</v>
      </c>
      <c r="K814" s="11">
        <f t="shared" si="25"/>
        <v>1.4574826208121606E-2</v>
      </c>
    </row>
    <row r="815" spans="1:11" x14ac:dyDescent="0.25">
      <c r="A815" s="7" t="s">
        <v>3732</v>
      </c>
      <c r="B815" s="7" t="s">
        <v>2281</v>
      </c>
      <c r="C815" s="7" t="s">
        <v>2282</v>
      </c>
      <c r="D815" s="9">
        <v>1570</v>
      </c>
      <c r="E815" s="7">
        <v>5.5594299999999999</v>
      </c>
      <c r="F815" s="7">
        <v>4.9307499999999997</v>
      </c>
      <c r="G815" s="7">
        <v>1.97943</v>
      </c>
      <c r="H815" s="7">
        <v>2.84572</v>
      </c>
      <c r="I815" s="10"/>
      <c r="J815" s="11">
        <f t="shared" si="24"/>
        <v>0.45996827509156185</v>
      </c>
      <c r="K815" s="11">
        <f t="shared" si="25"/>
        <v>4.1070513602818465E-2</v>
      </c>
    </row>
    <row r="816" spans="1:11" x14ac:dyDescent="0.25">
      <c r="A816" s="7" t="s">
        <v>93</v>
      </c>
      <c r="B816" s="7" t="s">
        <v>94</v>
      </c>
      <c r="C816" s="7" t="s">
        <v>95</v>
      </c>
      <c r="D816" s="9">
        <v>1637</v>
      </c>
      <c r="E816" s="7">
        <v>4.2133799999999999</v>
      </c>
      <c r="F816" s="7">
        <v>4.2769700000000004</v>
      </c>
      <c r="G816" s="7">
        <v>2.0659399999999999</v>
      </c>
      <c r="H816" s="7">
        <v>1.8409599999999999</v>
      </c>
      <c r="I816" s="10"/>
      <c r="J816" s="11">
        <f t="shared" si="24"/>
        <v>0.46015770845724852</v>
      </c>
      <c r="K816" s="11">
        <f t="shared" si="25"/>
        <v>2.1021289758247484E-2</v>
      </c>
    </row>
    <row r="817" spans="1:11" x14ac:dyDescent="0.25">
      <c r="A817" s="7" t="s">
        <v>5042</v>
      </c>
      <c r="B817" s="7" t="s">
        <v>1702</v>
      </c>
      <c r="C817" s="7" t="s">
        <v>1703</v>
      </c>
      <c r="D817" s="9">
        <v>2591</v>
      </c>
      <c r="E817" s="7">
        <v>25.901900000000001</v>
      </c>
      <c r="F817" s="7">
        <v>25.203399999999998</v>
      </c>
      <c r="G817" s="7">
        <v>12.2407</v>
      </c>
      <c r="H817" s="7">
        <v>11.2835</v>
      </c>
      <c r="I817" s="10"/>
      <c r="J817" s="11">
        <f t="shared" si="24"/>
        <v>0.46030842202276478</v>
      </c>
      <c r="K817" s="11">
        <f t="shared" si="25"/>
        <v>2.8295112717384632E-3</v>
      </c>
    </row>
    <row r="818" spans="1:11" x14ac:dyDescent="0.25">
      <c r="A818" s="7" t="s">
        <v>1994</v>
      </c>
      <c r="B818" s="7" t="s">
        <v>1995</v>
      </c>
      <c r="C818" s="7" t="s">
        <v>1996</v>
      </c>
      <c r="D818" s="9">
        <v>4795</v>
      </c>
      <c r="E818" s="7">
        <v>1.2484299999999999</v>
      </c>
      <c r="F818" s="7">
        <v>1.0748</v>
      </c>
      <c r="G818" s="7">
        <v>0.596912</v>
      </c>
      <c r="H818" s="7">
        <v>0.472937</v>
      </c>
      <c r="I818" s="10"/>
      <c r="J818" s="11">
        <f t="shared" si="24"/>
        <v>0.46050068223981278</v>
      </c>
      <c r="K818" s="11">
        <f t="shared" si="25"/>
        <v>3.486140404650917E-2</v>
      </c>
    </row>
    <row r="819" spans="1:11" x14ac:dyDescent="0.25">
      <c r="A819" s="7" t="s">
        <v>4525</v>
      </c>
      <c r="B819" s="7" t="s">
        <v>2275</v>
      </c>
      <c r="C819" s="7" t="s">
        <v>4526</v>
      </c>
      <c r="D819" s="9">
        <v>3893</v>
      </c>
      <c r="E819" s="7">
        <v>21.208600000000001</v>
      </c>
      <c r="F819" s="7">
        <v>21.412199999999999</v>
      </c>
      <c r="G819" s="7">
        <v>9.7250800000000002</v>
      </c>
      <c r="H819" s="7">
        <v>9.9216999999999995</v>
      </c>
      <c r="I819" s="10"/>
      <c r="J819" s="11">
        <f t="shared" si="24"/>
        <v>0.46096694571664537</v>
      </c>
      <c r="K819" s="11">
        <f t="shared" si="25"/>
        <v>1.531355176795811E-4</v>
      </c>
    </row>
    <row r="820" spans="1:11" x14ac:dyDescent="0.25">
      <c r="A820" s="7" t="s">
        <v>3791</v>
      </c>
      <c r="B820" s="7" t="s">
        <v>3792</v>
      </c>
      <c r="C820" s="7" t="s">
        <v>3793</v>
      </c>
      <c r="D820" s="9">
        <v>2167</v>
      </c>
      <c r="E820" s="7">
        <v>4.80457</v>
      </c>
      <c r="F820" s="7">
        <v>4.90923</v>
      </c>
      <c r="G820" s="7">
        <v>2.3310300000000002</v>
      </c>
      <c r="H820" s="7">
        <v>2.1507800000000001</v>
      </c>
      <c r="I820" s="10"/>
      <c r="J820" s="11">
        <f t="shared" si="24"/>
        <v>0.46138586341081766</v>
      </c>
      <c r="K820" s="11">
        <f t="shared" si="25"/>
        <v>4.4875458746418797E-3</v>
      </c>
    </row>
    <row r="821" spans="1:11" x14ac:dyDescent="0.25">
      <c r="A821" s="7" t="s">
        <v>4498</v>
      </c>
      <c r="B821" s="7" t="s">
        <v>4499</v>
      </c>
      <c r="C821" s="7" t="s">
        <v>4500</v>
      </c>
      <c r="D821" s="9">
        <v>1738</v>
      </c>
      <c r="E821" s="7">
        <v>39.392000000000003</v>
      </c>
      <c r="F821" s="7">
        <v>39.863599999999998</v>
      </c>
      <c r="G821" s="7">
        <v>16.610600000000002</v>
      </c>
      <c r="H821" s="7">
        <v>19.976199999999999</v>
      </c>
      <c r="I821" s="10"/>
      <c r="J821" s="11">
        <f t="shared" si="24"/>
        <v>0.46163047153765785</v>
      </c>
      <c r="K821" s="11">
        <f t="shared" si="25"/>
        <v>4.6178739481231509E-2</v>
      </c>
    </row>
    <row r="822" spans="1:11" x14ac:dyDescent="0.25">
      <c r="A822" s="7" t="s">
        <v>3601</v>
      </c>
      <c r="B822" s="7" t="s">
        <v>1385</v>
      </c>
      <c r="C822" s="7" t="s">
        <v>1386</v>
      </c>
      <c r="D822" s="9">
        <v>2743</v>
      </c>
      <c r="E822" s="7">
        <v>17.518999999999998</v>
      </c>
      <c r="F822" s="7">
        <v>18.299199999999999</v>
      </c>
      <c r="G822" s="7">
        <v>7.7142099999999996</v>
      </c>
      <c r="H822" s="7">
        <v>8.8215699999999995</v>
      </c>
      <c r="I822" s="10"/>
      <c r="J822" s="11">
        <f t="shared" si="24"/>
        <v>0.4616585981428436</v>
      </c>
      <c r="K822" s="11">
        <f t="shared" si="25"/>
        <v>7.4252602984874929E-3</v>
      </c>
    </row>
    <row r="823" spans="1:11" x14ac:dyDescent="0.25">
      <c r="A823" s="7" t="s">
        <v>3492</v>
      </c>
      <c r="B823" s="7" t="s">
        <v>3493</v>
      </c>
      <c r="C823" s="7" t="s">
        <v>3494</v>
      </c>
      <c r="D823" s="9">
        <v>8631</v>
      </c>
      <c r="E823" s="7">
        <v>21.109200000000001</v>
      </c>
      <c r="F823" s="7">
        <v>21.6709</v>
      </c>
      <c r="G823" s="7">
        <v>9.4821200000000001</v>
      </c>
      <c r="H823" s="7">
        <v>10.2949</v>
      </c>
      <c r="I823" s="10"/>
      <c r="J823" s="11">
        <f t="shared" si="24"/>
        <v>0.46229485204569409</v>
      </c>
      <c r="K823" s="11">
        <f t="shared" si="25"/>
        <v>3.2309133687225657E-3</v>
      </c>
    </row>
    <row r="824" spans="1:11" x14ac:dyDescent="0.25">
      <c r="A824" s="7" t="s">
        <v>3084</v>
      </c>
      <c r="B824" s="7" t="s">
        <v>1710</v>
      </c>
      <c r="C824" s="7" t="s">
        <v>1711</v>
      </c>
      <c r="D824" s="9">
        <v>1986</v>
      </c>
      <c r="E824" s="7">
        <v>9.9767799999999998</v>
      </c>
      <c r="F824" s="7">
        <v>9.3964200000000009</v>
      </c>
      <c r="G824" s="7">
        <v>4.3441999999999998</v>
      </c>
      <c r="H824" s="7">
        <v>4.6120599999999996</v>
      </c>
      <c r="I824" s="10"/>
      <c r="J824" s="11">
        <f t="shared" si="24"/>
        <v>0.46230152994858875</v>
      </c>
      <c r="K824" s="11">
        <f t="shared" si="25"/>
        <v>1.4203161278469101E-2</v>
      </c>
    </row>
    <row r="825" spans="1:11" x14ac:dyDescent="0.25">
      <c r="A825" s="7" t="s">
        <v>3086</v>
      </c>
      <c r="B825" s="7" t="s">
        <v>3087</v>
      </c>
      <c r="C825" s="7" t="s">
        <v>3088</v>
      </c>
      <c r="D825" s="9">
        <v>1651</v>
      </c>
      <c r="E825" s="7">
        <v>3.1061399999999999</v>
      </c>
      <c r="F825" s="7">
        <v>3.4295</v>
      </c>
      <c r="G825" s="7">
        <v>1.5811500000000001</v>
      </c>
      <c r="H825" s="7">
        <v>1.4498500000000001</v>
      </c>
      <c r="I825" s="10"/>
      <c r="J825" s="11">
        <f t="shared" si="24"/>
        <v>0.46376483404838703</v>
      </c>
      <c r="K825" s="11">
        <f t="shared" si="25"/>
        <v>3.2997466507724206E-2</v>
      </c>
    </row>
    <row r="826" spans="1:11" x14ac:dyDescent="0.25">
      <c r="A826" s="7" t="s">
        <v>3258</v>
      </c>
      <c r="B826" s="7" t="s">
        <v>3259</v>
      </c>
      <c r="C826" s="7" t="s">
        <v>3260</v>
      </c>
      <c r="D826" s="9">
        <v>1890</v>
      </c>
      <c r="E826" s="7">
        <v>19.095300000000002</v>
      </c>
      <c r="F826" s="7">
        <v>16.919499999999999</v>
      </c>
      <c r="G826" s="7">
        <v>9.0529899999999994</v>
      </c>
      <c r="H826" s="7">
        <v>7.64954</v>
      </c>
      <c r="I826" s="10"/>
      <c r="J826" s="11">
        <f t="shared" si="24"/>
        <v>0.46376850628075122</v>
      </c>
      <c r="K826" s="11">
        <f t="shared" si="25"/>
        <v>2.6538043512425547E-2</v>
      </c>
    </row>
    <row r="827" spans="1:11" x14ac:dyDescent="0.25">
      <c r="A827" s="7" t="s">
        <v>4911</v>
      </c>
      <c r="B827" s="7" t="s">
        <v>4912</v>
      </c>
      <c r="C827" s="7" t="s">
        <v>4913</v>
      </c>
      <c r="D827" s="9">
        <v>6133</v>
      </c>
      <c r="E827" s="7">
        <v>6.7159700000000004</v>
      </c>
      <c r="F827" s="7">
        <v>6.8039300000000003</v>
      </c>
      <c r="G827" s="7">
        <v>3.2192799999999999</v>
      </c>
      <c r="H827" s="7">
        <v>3.0569799999999998</v>
      </c>
      <c r="I827" s="10"/>
      <c r="J827" s="11">
        <f t="shared" si="24"/>
        <v>0.46422384780952519</v>
      </c>
      <c r="K827" s="11">
        <f t="shared" si="25"/>
        <v>2.6918491748936218E-3</v>
      </c>
    </row>
    <row r="828" spans="1:11" x14ac:dyDescent="0.25">
      <c r="A828" s="7" t="s">
        <v>915</v>
      </c>
      <c r="B828" s="7" t="s">
        <v>914</v>
      </c>
      <c r="C828" s="7" t="s">
        <v>916</v>
      </c>
      <c r="D828" s="9">
        <v>2303</v>
      </c>
      <c r="E828" s="7">
        <v>0.97523499999999996</v>
      </c>
      <c r="F828" s="7">
        <v>1.09694</v>
      </c>
      <c r="G828" s="7">
        <v>0.43176100000000001</v>
      </c>
      <c r="H828" s="7">
        <v>0.53021300000000005</v>
      </c>
      <c r="I828" s="10"/>
      <c r="J828" s="11">
        <f t="shared" si="24"/>
        <v>0.46423395707408888</v>
      </c>
      <c r="K828" s="11">
        <f t="shared" si="25"/>
        <v>2.1615383478631754E-2</v>
      </c>
    </row>
    <row r="829" spans="1:11" x14ac:dyDescent="0.25">
      <c r="A829" s="7" t="s">
        <v>3281</v>
      </c>
      <c r="B829" s="7" t="s">
        <v>3282</v>
      </c>
      <c r="C829" s="7" t="s">
        <v>3283</v>
      </c>
      <c r="D829" s="9">
        <v>2373</v>
      </c>
      <c r="E829" s="7">
        <v>3.85276</v>
      </c>
      <c r="F829" s="7">
        <v>4.1772999999999998</v>
      </c>
      <c r="G829" s="7">
        <v>2.0807699999999998</v>
      </c>
      <c r="H829" s="7">
        <v>1.64906</v>
      </c>
      <c r="I829" s="10"/>
      <c r="J829" s="11">
        <f t="shared" si="24"/>
        <v>0.46448345342376024</v>
      </c>
      <c r="K829" s="11">
        <f t="shared" si="25"/>
        <v>1.9022564840739928E-2</v>
      </c>
    </row>
    <row r="830" spans="1:11" x14ac:dyDescent="0.25">
      <c r="A830" s="7" t="s">
        <v>148</v>
      </c>
      <c r="B830" s="7" t="s">
        <v>149</v>
      </c>
      <c r="C830" s="7" t="s">
        <v>150</v>
      </c>
      <c r="D830" s="9">
        <v>8664</v>
      </c>
      <c r="E830" s="7">
        <v>2.33222</v>
      </c>
      <c r="F830" s="7">
        <v>2.06189</v>
      </c>
      <c r="G830" s="7">
        <v>1.1158600000000001</v>
      </c>
      <c r="H830" s="7">
        <v>0.92950500000000003</v>
      </c>
      <c r="I830" s="10"/>
      <c r="J830" s="11">
        <f t="shared" si="24"/>
        <v>0.46547878865117182</v>
      </c>
      <c r="K830" s="11">
        <f t="shared" si="25"/>
        <v>2.5894222532105163E-2</v>
      </c>
    </row>
    <row r="831" spans="1:11" x14ac:dyDescent="0.25">
      <c r="A831" s="7" t="s">
        <v>5183</v>
      </c>
      <c r="B831" s="7" t="s">
        <v>1680</v>
      </c>
      <c r="C831" s="7" t="s">
        <v>1681</v>
      </c>
      <c r="D831" s="9">
        <v>5685</v>
      </c>
      <c r="E831" s="7">
        <v>12.799300000000001</v>
      </c>
      <c r="F831" s="7">
        <v>11.5823</v>
      </c>
      <c r="G831" s="7">
        <v>5.4330299999999996</v>
      </c>
      <c r="H831" s="7">
        <v>5.9467499999999998</v>
      </c>
      <c r="I831" s="10"/>
      <c r="J831" s="11">
        <f t="shared" si="24"/>
        <v>0.4667363913771041</v>
      </c>
      <c r="K831" s="11">
        <f t="shared" si="25"/>
        <v>3.2333741027747526E-2</v>
      </c>
    </row>
    <row r="832" spans="1:11" x14ac:dyDescent="0.25">
      <c r="A832" s="7" t="s">
        <v>4334</v>
      </c>
      <c r="B832" s="7" t="s">
        <v>4335</v>
      </c>
      <c r="C832" s="7" t="s">
        <v>4336</v>
      </c>
      <c r="D832" s="9">
        <v>3087</v>
      </c>
      <c r="E832" s="7">
        <v>4.1227</v>
      </c>
      <c r="F832" s="7">
        <v>4.3976499999999996</v>
      </c>
      <c r="G832" s="7">
        <v>2.1307499999999999</v>
      </c>
      <c r="H832" s="7">
        <v>1.8490599999999999</v>
      </c>
      <c r="I832" s="10"/>
      <c r="J832" s="11">
        <f t="shared" si="24"/>
        <v>0.46709466160427676</v>
      </c>
      <c r="K832" s="11">
        <f t="shared" si="25"/>
        <v>7.4477161161125831E-3</v>
      </c>
    </row>
    <row r="833" spans="1:11" x14ac:dyDescent="0.25">
      <c r="A833" s="7" t="s">
        <v>2491</v>
      </c>
      <c r="B833" s="7" t="s">
        <v>2492</v>
      </c>
      <c r="C833" s="7" t="s">
        <v>2493</v>
      </c>
      <c r="D833" s="9">
        <v>10701</v>
      </c>
      <c r="E833" s="7">
        <v>5.6995699999999996</v>
      </c>
      <c r="F833" s="7">
        <v>5.9841899999999999</v>
      </c>
      <c r="G833" s="7">
        <v>2.9439799999999998</v>
      </c>
      <c r="H833" s="7">
        <v>2.52284</v>
      </c>
      <c r="I833" s="10"/>
      <c r="J833" s="11">
        <f t="shared" si="24"/>
        <v>0.46789903250323528</v>
      </c>
      <c r="K833" s="11">
        <f t="shared" si="25"/>
        <v>1.0530188405919867E-2</v>
      </c>
    </row>
    <row r="834" spans="1:11" x14ac:dyDescent="0.25">
      <c r="A834" s="7" t="s">
        <v>4899</v>
      </c>
      <c r="B834" s="7" t="s">
        <v>4900</v>
      </c>
      <c r="C834" s="7" t="s">
        <v>4901</v>
      </c>
      <c r="D834" s="9">
        <v>3239</v>
      </c>
      <c r="E834" s="7">
        <v>5.3971499999999999</v>
      </c>
      <c r="F834" s="7">
        <v>4.84199</v>
      </c>
      <c r="G834" s="7">
        <v>2.7159300000000002</v>
      </c>
      <c r="H834" s="7">
        <v>2.08508</v>
      </c>
      <c r="I834" s="10"/>
      <c r="J834" s="11">
        <f t="shared" ref="J834:J897" si="26">AVERAGE(G834:H834)/AVERAGE(E834:F834)</f>
        <v>0.46888801207913949</v>
      </c>
      <c r="K834" s="11">
        <f t="shared" ref="K834:K897" si="27">_xlfn.T.TEST(E834:F834,G834:H834,2,3)</f>
        <v>2.3996144933360632E-2</v>
      </c>
    </row>
    <row r="835" spans="1:11" x14ac:dyDescent="0.25">
      <c r="A835" s="7" t="s">
        <v>2302</v>
      </c>
      <c r="B835" s="7" t="s">
        <v>2303</v>
      </c>
      <c r="C835" s="7" t="s">
        <v>2304</v>
      </c>
      <c r="D835" s="9">
        <v>2105</v>
      </c>
      <c r="E835" s="7">
        <v>19.8079</v>
      </c>
      <c r="F835" s="7">
        <v>20.445900000000002</v>
      </c>
      <c r="G835" s="7">
        <v>8.8864400000000003</v>
      </c>
      <c r="H835" s="7">
        <v>10.058999999999999</v>
      </c>
      <c r="I835" s="10"/>
      <c r="J835" s="11">
        <f t="shared" si="26"/>
        <v>0.4706497274791448</v>
      </c>
      <c r="K835" s="11">
        <f t="shared" si="27"/>
        <v>1.0644047276510516E-2</v>
      </c>
    </row>
    <row r="836" spans="1:11" x14ac:dyDescent="0.25">
      <c r="A836" s="7" t="s">
        <v>4480</v>
      </c>
      <c r="B836" s="7" t="s">
        <v>4481</v>
      </c>
      <c r="C836" s="7" t="s">
        <v>4482</v>
      </c>
      <c r="D836" s="9">
        <v>9375</v>
      </c>
      <c r="E836" s="7">
        <v>10.4785</v>
      </c>
      <c r="F836" s="7">
        <v>9.9995499999999993</v>
      </c>
      <c r="G836" s="7">
        <v>4.7614799999999997</v>
      </c>
      <c r="H836" s="7">
        <v>4.8806200000000004</v>
      </c>
      <c r="I836" s="10"/>
      <c r="J836" s="11">
        <f t="shared" si="26"/>
        <v>0.47085049601890799</v>
      </c>
      <c r="K836" s="11">
        <f t="shared" si="27"/>
        <v>2.0372902828815691E-2</v>
      </c>
    </row>
    <row r="837" spans="1:11" x14ac:dyDescent="0.25">
      <c r="A837" s="7" t="s">
        <v>3734</v>
      </c>
      <c r="B837" s="7" t="s">
        <v>730</v>
      </c>
      <c r="C837" s="7" t="s">
        <v>3735</v>
      </c>
      <c r="D837" s="9">
        <v>2913</v>
      </c>
      <c r="E837" s="7">
        <v>4.4148399999999999</v>
      </c>
      <c r="F837" s="7">
        <v>4.9539</v>
      </c>
      <c r="G837" s="7">
        <v>2.06996</v>
      </c>
      <c r="H837" s="7">
        <v>2.3433899999999999</v>
      </c>
      <c r="I837" s="10"/>
      <c r="J837" s="11">
        <f t="shared" si="26"/>
        <v>0.47107188373249764</v>
      </c>
      <c r="K837" s="11">
        <f t="shared" si="27"/>
        <v>3.267867016545984E-2</v>
      </c>
    </row>
    <row r="838" spans="1:11" x14ac:dyDescent="0.25">
      <c r="A838" s="7" t="s">
        <v>1540</v>
      </c>
      <c r="B838" s="7" t="s">
        <v>1539</v>
      </c>
      <c r="C838" s="7" t="s">
        <v>1541</v>
      </c>
      <c r="D838" s="9">
        <v>3090</v>
      </c>
      <c r="E838" s="7">
        <v>6.4642200000000001</v>
      </c>
      <c r="F838" s="7">
        <v>6.2186000000000003</v>
      </c>
      <c r="G838" s="7">
        <v>2.8098700000000001</v>
      </c>
      <c r="H838" s="7">
        <v>3.1751299999999998</v>
      </c>
      <c r="I838" s="10"/>
      <c r="J838" s="11">
        <f t="shared" si="26"/>
        <v>0.47189820560411638</v>
      </c>
      <c r="K838" s="11">
        <f t="shared" si="27"/>
        <v>7.2725933812140108E-3</v>
      </c>
    </row>
    <row r="839" spans="1:11" x14ac:dyDescent="0.25">
      <c r="A839" s="7" t="s">
        <v>5585</v>
      </c>
      <c r="B839" s="7" t="s">
        <v>5586</v>
      </c>
      <c r="C839" s="7" t="s">
        <v>5587</v>
      </c>
      <c r="D839" s="9">
        <v>1963</v>
      </c>
      <c r="E839" s="7">
        <v>1.1041000000000001</v>
      </c>
      <c r="F839" s="7">
        <v>1.23617</v>
      </c>
      <c r="G839" s="7">
        <v>0.51760799999999996</v>
      </c>
      <c r="H839" s="7">
        <v>0.58806999999999998</v>
      </c>
      <c r="I839" s="10"/>
      <c r="J839" s="11">
        <f t="shared" si="26"/>
        <v>0.47245745149063989</v>
      </c>
      <c r="K839" s="11">
        <f t="shared" si="27"/>
        <v>3.0113032077472315E-2</v>
      </c>
    </row>
    <row r="840" spans="1:11" x14ac:dyDescent="0.25">
      <c r="A840" s="7" t="s">
        <v>1165</v>
      </c>
      <c r="B840" s="7" t="s">
        <v>1166</v>
      </c>
      <c r="C840" s="7" t="s">
        <v>1167</v>
      </c>
      <c r="D840" s="9">
        <v>4446</v>
      </c>
      <c r="E840" s="7">
        <v>5.3291000000000004</v>
      </c>
      <c r="F840" s="7">
        <v>5.6120999999999999</v>
      </c>
      <c r="G840" s="7">
        <v>2.6909299999999998</v>
      </c>
      <c r="H840" s="7">
        <v>2.4797799999999999</v>
      </c>
      <c r="I840" s="10"/>
      <c r="J840" s="11">
        <f t="shared" si="26"/>
        <v>0.47259075786933785</v>
      </c>
      <c r="K840" s="11">
        <f t="shared" si="27"/>
        <v>5.1567893456439355E-3</v>
      </c>
    </row>
    <row r="841" spans="1:11" x14ac:dyDescent="0.25">
      <c r="A841" s="7" t="s">
        <v>754</v>
      </c>
      <c r="B841" s="7" t="s">
        <v>755</v>
      </c>
      <c r="C841" s="7" t="s">
        <v>756</v>
      </c>
      <c r="D841" s="9">
        <v>5733</v>
      </c>
      <c r="E841" s="7">
        <v>10.6935</v>
      </c>
      <c r="F841" s="7">
        <v>10.1678</v>
      </c>
      <c r="G841" s="7">
        <v>4.5306300000000004</v>
      </c>
      <c r="H841" s="7">
        <v>5.3287100000000001</v>
      </c>
      <c r="I841" s="10"/>
      <c r="J841" s="11">
        <f t="shared" si="26"/>
        <v>0.47261388312329528</v>
      </c>
      <c r="K841" s="11">
        <f t="shared" si="27"/>
        <v>1.2278004778184373E-2</v>
      </c>
    </row>
    <row r="842" spans="1:11" x14ac:dyDescent="0.25">
      <c r="A842" s="7" t="s">
        <v>1394</v>
      </c>
      <c r="B842" s="7" t="s">
        <v>1392</v>
      </c>
      <c r="C842" s="7" t="s">
        <v>1393</v>
      </c>
      <c r="D842" s="9">
        <v>3538</v>
      </c>
      <c r="E842" s="7">
        <v>34.914000000000001</v>
      </c>
      <c r="F842" s="7">
        <v>40.692500000000003</v>
      </c>
      <c r="G842" s="7">
        <v>14.984</v>
      </c>
      <c r="H842" s="7">
        <v>20.759799999999998</v>
      </c>
      <c r="I842" s="10"/>
      <c r="J842" s="11">
        <f t="shared" si="26"/>
        <v>0.47276093986628126</v>
      </c>
      <c r="K842" s="11">
        <f t="shared" si="27"/>
        <v>3.9532971545398123E-2</v>
      </c>
    </row>
    <row r="843" spans="1:11" x14ac:dyDescent="0.25">
      <c r="A843" s="7" t="s">
        <v>4538</v>
      </c>
      <c r="B843" s="7" t="s">
        <v>4539</v>
      </c>
      <c r="C843" s="7" t="s">
        <v>4540</v>
      </c>
      <c r="D843" s="9">
        <v>2258</v>
      </c>
      <c r="E843" s="7">
        <v>14.612399999999999</v>
      </c>
      <c r="F843" s="7">
        <v>13.623200000000001</v>
      </c>
      <c r="G843" s="7">
        <v>5.9356799999999996</v>
      </c>
      <c r="H843" s="7">
        <v>7.43438</v>
      </c>
      <c r="I843" s="10"/>
      <c r="J843" s="11">
        <f t="shared" si="26"/>
        <v>0.47351782855685731</v>
      </c>
      <c r="K843" s="11">
        <f t="shared" si="27"/>
        <v>2.1491825704234656E-2</v>
      </c>
    </row>
    <row r="844" spans="1:11" x14ac:dyDescent="0.25">
      <c r="A844" s="7" t="s">
        <v>55</v>
      </c>
      <c r="B844" s="7" t="s">
        <v>56</v>
      </c>
      <c r="C844" s="7" t="s">
        <v>57</v>
      </c>
      <c r="D844" s="9">
        <v>3070</v>
      </c>
      <c r="E844" s="7">
        <v>26.5412</v>
      </c>
      <c r="F844" s="7">
        <v>27.078600000000002</v>
      </c>
      <c r="G844" s="7">
        <v>12.385</v>
      </c>
      <c r="H844" s="7">
        <v>13.0108</v>
      </c>
      <c r="I844" s="10"/>
      <c r="J844" s="11">
        <f t="shared" si="26"/>
        <v>0.47362727947511929</v>
      </c>
      <c r="K844" s="11">
        <f t="shared" si="27"/>
        <v>9.7049600856366014E-4</v>
      </c>
    </row>
    <row r="845" spans="1:11" x14ac:dyDescent="0.25">
      <c r="A845" s="7" t="s">
        <v>3158</v>
      </c>
      <c r="B845" s="7" t="s">
        <v>3159</v>
      </c>
      <c r="C845" s="7" t="s">
        <v>3160</v>
      </c>
      <c r="D845" s="9">
        <v>2517</v>
      </c>
      <c r="E845" s="7">
        <v>68.227599999999995</v>
      </c>
      <c r="F845" s="7">
        <v>70.593400000000003</v>
      </c>
      <c r="G845" s="7">
        <v>29.796900000000001</v>
      </c>
      <c r="H845" s="7">
        <v>36.027999999999999</v>
      </c>
      <c r="I845" s="10"/>
      <c r="J845" s="11">
        <f t="shared" si="26"/>
        <v>0.47417105481159189</v>
      </c>
      <c r="K845" s="11">
        <f t="shared" si="27"/>
        <v>3.1853468989758639E-2</v>
      </c>
    </row>
    <row r="846" spans="1:11" x14ac:dyDescent="0.25">
      <c r="A846" s="7" t="s">
        <v>4578</v>
      </c>
      <c r="B846" s="7" t="s">
        <v>4579</v>
      </c>
      <c r="C846" s="7" t="s">
        <v>4580</v>
      </c>
      <c r="D846" s="9">
        <v>4488</v>
      </c>
      <c r="E846" s="7">
        <v>8.7896599999999996</v>
      </c>
      <c r="F846" s="7">
        <v>9.5585400000000007</v>
      </c>
      <c r="G846" s="7">
        <v>4.2542499999999999</v>
      </c>
      <c r="H846" s="7">
        <v>4.4556100000000001</v>
      </c>
      <c r="I846" s="10"/>
      <c r="J846" s="11">
        <f t="shared" si="26"/>
        <v>0.47469833553155077</v>
      </c>
      <c r="K846" s="11">
        <f t="shared" si="27"/>
        <v>3.8455599932982372E-2</v>
      </c>
    </row>
    <row r="847" spans="1:11" x14ac:dyDescent="0.25">
      <c r="A847" s="7" t="s">
        <v>3544</v>
      </c>
      <c r="B847" s="7" t="s">
        <v>3545</v>
      </c>
      <c r="C847" s="7" t="s">
        <v>3546</v>
      </c>
      <c r="D847" s="9">
        <v>798</v>
      </c>
      <c r="E847" s="7">
        <v>41.139600000000002</v>
      </c>
      <c r="F847" s="7">
        <v>42.417999999999999</v>
      </c>
      <c r="G847" s="7">
        <v>18.836300000000001</v>
      </c>
      <c r="H847" s="7">
        <v>20.959299999999999</v>
      </c>
      <c r="I847" s="10"/>
      <c r="J847" s="11">
        <f t="shared" si="26"/>
        <v>0.47626547435541466</v>
      </c>
      <c r="K847" s="11">
        <f t="shared" si="27"/>
        <v>7.2484842500840242E-3</v>
      </c>
    </row>
    <row r="848" spans="1:11" x14ac:dyDescent="0.25">
      <c r="A848" s="7" t="s">
        <v>446</v>
      </c>
      <c r="B848" s="7" t="s">
        <v>447</v>
      </c>
      <c r="C848" s="7" t="s">
        <v>448</v>
      </c>
      <c r="D848" s="9">
        <v>7575</v>
      </c>
      <c r="E848" s="7">
        <v>2.4381400000000002</v>
      </c>
      <c r="F848" s="7">
        <v>2.54732</v>
      </c>
      <c r="G848" s="7">
        <v>1.3359300000000001</v>
      </c>
      <c r="H848" s="7">
        <v>1.0414399999999999</v>
      </c>
      <c r="I848" s="10"/>
      <c r="J848" s="11">
        <f t="shared" si="26"/>
        <v>0.47686071094743515</v>
      </c>
      <c r="K848" s="11">
        <f t="shared" si="27"/>
        <v>4.6294862947002732E-2</v>
      </c>
    </row>
    <row r="849" spans="1:11" x14ac:dyDescent="0.25">
      <c r="A849" s="7" t="s">
        <v>2334</v>
      </c>
      <c r="B849" s="7" t="s">
        <v>2335</v>
      </c>
      <c r="C849" s="7" t="s">
        <v>2336</v>
      </c>
      <c r="D849" s="9">
        <v>1645</v>
      </c>
      <c r="E849" s="7">
        <v>20.193100000000001</v>
      </c>
      <c r="F849" s="7">
        <v>17.329999999999998</v>
      </c>
      <c r="G849" s="7">
        <v>9.7874300000000005</v>
      </c>
      <c r="H849" s="7">
        <v>8.11477</v>
      </c>
      <c r="I849" s="10"/>
      <c r="J849" s="11">
        <f t="shared" si="26"/>
        <v>0.4770981075657395</v>
      </c>
      <c r="K849" s="11">
        <f t="shared" si="27"/>
        <v>4.4212296816858003E-2</v>
      </c>
    </row>
    <row r="850" spans="1:11" x14ac:dyDescent="0.25">
      <c r="A850" s="7" t="s">
        <v>4127</v>
      </c>
      <c r="B850" s="7" t="s">
        <v>4128</v>
      </c>
      <c r="C850" s="7" t="s">
        <v>4129</v>
      </c>
      <c r="D850" s="9">
        <v>4544</v>
      </c>
      <c r="E850" s="7">
        <v>1.84111</v>
      </c>
      <c r="F850" s="7">
        <v>1.6672100000000001</v>
      </c>
      <c r="G850" s="7">
        <v>0.78715400000000002</v>
      </c>
      <c r="H850" s="7">
        <v>0.887548</v>
      </c>
      <c r="I850" s="10"/>
      <c r="J850" s="11">
        <f t="shared" si="26"/>
        <v>0.47735155288001085</v>
      </c>
      <c r="K850" s="11">
        <f t="shared" si="27"/>
        <v>2.2751718270081142E-2</v>
      </c>
    </row>
    <row r="851" spans="1:11" x14ac:dyDescent="0.25">
      <c r="A851" s="7" t="s">
        <v>4015</v>
      </c>
      <c r="B851" s="7" t="s">
        <v>4016</v>
      </c>
      <c r="C851" s="7" t="s">
        <v>4017</v>
      </c>
      <c r="D851" s="9">
        <v>5786</v>
      </c>
      <c r="E851" s="7">
        <v>3.9782799999999998</v>
      </c>
      <c r="F851" s="7">
        <v>3.6019700000000001</v>
      </c>
      <c r="G851" s="7">
        <v>1.6507499999999999</v>
      </c>
      <c r="H851" s="7">
        <v>1.9716199999999999</v>
      </c>
      <c r="I851" s="10"/>
      <c r="J851" s="11">
        <f t="shared" si="26"/>
        <v>0.47786946340819897</v>
      </c>
      <c r="K851" s="11">
        <f t="shared" si="27"/>
        <v>1.6380320105858472E-2</v>
      </c>
    </row>
    <row r="852" spans="1:11" x14ac:dyDescent="0.25">
      <c r="A852" s="7" t="s">
        <v>773</v>
      </c>
      <c r="B852" s="7" t="s">
        <v>774</v>
      </c>
      <c r="C852" s="7" t="s">
        <v>775</v>
      </c>
      <c r="D852" s="9">
        <v>7912</v>
      </c>
      <c r="E852" s="7">
        <v>4.0990599999999997</v>
      </c>
      <c r="F852" s="7">
        <v>4.8223799999999999</v>
      </c>
      <c r="G852" s="7">
        <v>1.74844</v>
      </c>
      <c r="H852" s="7">
        <v>2.5254500000000002</v>
      </c>
      <c r="I852" s="10"/>
      <c r="J852" s="11">
        <f t="shared" si="26"/>
        <v>0.4790583134561236</v>
      </c>
      <c r="K852" s="11">
        <f t="shared" si="27"/>
        <v>4.8862853334370772E-2</v>
      </c>
    </row>
    <row r="853" spans="1:11" x14ac:dyDescent="0.25">
      <c r="A853" s="7" t="s">
        <v>5278</v>
      </c>
      <c r="B853" s="7" t="s">
        <v>3498</v>
      </c>
      <c r="C853" s="7" t="s">
        <v>5279</v>
      </c>
      <c r="D853" s="9">
        <v>5846</v>
      </c>
      <c r="E853" s="7">
        <v>4.4343199999999996</v>
      </c>
      <c r="F853" s="7">
        <v>4.7065200000000003</v>
      </c>
      <c r="G853" s="7">
        <v>2.4745699999999999</v>
      </c>
      <c r="H853" s="7">
        <v>1.90594</v>
      </c>
      <c r="I853" s="10"/>
      <c r="J853" s="11">
        <f t="shared" si="26"/>
        <v>0.47922401004721665</v>
      </c>
      <c r="K853" s="11">
        <f t="shared" si="27"/>
        <v>3.9720102764489937E-2</v>
      </c>
    </row>
    <row r="854" spans="1:11" x14ac:dyDescent="0.25">
      <c r="A854" s="7" t="s">
        <v>1317</v>
      </c>
      <c r="B854" s="7" t="s">
        <v>1318</v>
      </c>
      <c r="C854" s="7" t="s">
        <v>1319</v>
      </c>
      <c r="D854" s="9">
        <v>1632</v>
      </c>
      <c r="E854" s="7">
        <v>12.554399999999999</v>
      </c>
      <c r="F854" s="7">
        <v>12.775</v>
      </c>
      <c r="G854" s="7">
        <v>6.0496699999999999</v>
      </c>
      <c r="H854" s="7">
        <v>6.1029200000000001</v>
      </c>
      <c r="I854" s="10"/>
      <c r="J854" s="11">
        <f t="shared" si="26"/>
        <v>0.47978199246725151</v>
      </c>
      <c r="K854" s="11">
        <f t="shared" si="27"/>
        <v>7.0260014584546567E-3</v>
      </c>
    </row>
    <row r="855" spans="1:11" x14ac:dyDescent="0.25">
      <c r="A855" s="7" t="s">
        <v>4726</v>
      </c>
      <c r="B855" s="7" t="s">
        <v>4727</v>
      </c>
      <c r="C855" s="7" t="s">
        <v>4728</v>
      </c>
      <c r="D855" s="9">
        <v>4692</v>
      </c>
      <c r="E855" s="7">
        <v>8.3905600000000007</v>
      </c>
      <c r="F855" s="7">
        <v>7.2539300000000004</v>
      </c>
      <c r="G855" s="7">
        <v>4.2154199999999999</v>
      </c>
      <c r="H855" s="7">
        <v>3.2921800000000001</v>
      </c>
      <c r="I855" s="10"/>
      <c r="J855" s="11">
        <f t="shared" si="26"/>
        <v>0.47988780714487972</v>
      </c>
      <c r="K855" s="11">
        <f t="shared" si="27"/>
        <v>3.3825474971745421E-2</v>
      </c>
    </row>
    <row r="856" spans="1:11" x14ac:dyDescent="0.25">
      <c r="A856" s="7" t="s">
        <v>3214</v>
      </c>
      <c r="B856" s="7" t="s">
        <v>1784</v>
      </c>
      <c r="C856" s="7" t="s">
        <v>1785</v>
      </c>
      <c r="D856" s="9">
        <v>7062</v>
      </c>
      <c r="E856" s="7">
        <v>18.017600000000002</v>
      </c>
      <c r="F856" s="7">
        <v>18.674800000000001</v>
      </c>
      <c r="G856" s="7">
        <v>8.0580700000000007</v>
      </c>
      <c r="H856" s="7">
        <v>9.5757399999999997</v>
      </c>
      <c r="I856" s="10"/>
      <c r="J856" s="11">
        <f t="shared" si="26"/>
        <v>0.48058480775310414</v>
      </c>
      <c r="K856" s="11">
        <f t="shared" si="27"/>
        <v>2.5304643248691108E-2</v>
      </c>
    </row>
    <row r="857" spans="1:11" x14ac:dyDescent="0.25">
      <c r="A857" s="7" t="s">
        <v>1623</v>
      </c>
      <c r="B857" s="7" t="s">
        <v>1624</v>
      </c>
      <c r="C857" s="7" t="s">
        <v>1625</v>
      </c>
      <c r="D857" s="9">
        <v>2511</v>
      </c>
      <c r="E857" s="7">
        <v>13.9414</v>
      </c>
      <c r="F857" s="7">
        <v>12.3965</v>
      </c>
      <c r="G857" s="7">
        <v>7.3535500000000003</v>
      </c>
      <c r="H857" s="7">
        <v>5.34206</v>
      </c>
      <c r="I857" s="10"/>
      <c r="J857" s="11">
        <f t="shared" si="26"/>
        <v>0.48202817992322855</v>
      </c>
      <c r="K857" s="11">
        <f t="shared" si="27"/>
        <v>3.7712101972770119E-2</v>
      </c>
    </row>
    <row r="858" spans="1:11" x14ac:dyDescent="0.25">
      <c r="A858" s="7" t="s">
        <v>2731</v>
      </c>
      <c r="B858" s="7" t="s">
        <v>2732</v>
      </c>
      <c r="C858" s="7" t="s">
        <v>2733</v>
      </c>
      <c r="D858" s="9">
        <v>2581</v>
      </c>
      <c r="E858" s="7">
        <v>14.3286</v>
      </c>
      <c r="F858" s="7">
        <v>13.2536</v>
      </c>
      <c r="G858" s="7">
        <v>5.9993400000000001</v>
      </c>
      <c r="H858" s="7">
        <v>7.3067599999999997</v>
      </c>
      <c r="I858" s="10"/>
      <c r="J858" s="11">
        <f t="shared" si="26"/>
        <v>0.4824161959524621</v>
      </c>
      <c r="K858" s="11">
        <f t="shared" si="27"/>
        <v>1.5352176494015782E-2</v>
      </c>
    </row>
    <row r="859" spans="1:11" x14ac:dyDescent="0.25">
      <c r="A859" s="7" t="s">
        <v>4220</v>
      </c>
      <c r="B859" s="7" t="s">
        <v>4221</v>
      </c>
      <c r="C859" s="7" t="s">
        <v>4222</v>
      </c>
      <c r="D859" s="9">
        <v>4232</v>
      </c>
      <c r="E859" s="7">
        <v>4.0170300000000001</v>
      </c>
      <c r="F859" s="7">
        <v>3.76755</v>
      </c>
      <c r="G859" s="7">
        <v>1.9063300000000001</v>
      </c>
      <c r="H859" s="7">
        <v>1.8528199999999999</v>
      </c>
      <c r="I859" s="10"/>
      <c r="J859" s="11">
        <f t="shared" si="26"/>
        <v>0.48289695783202174</v>
      </c>
      <c r="K859" s="11">
        <f t="shared" si="27"/>
        <v>3.1921115582041297E-2</v>
      </c>
    </row>
    <row r="860" spans="1:11" x14ac:dyDescent="0.25">
      <c r="A860" s="7" t="s">
        <v>5646</v>
      </c>
      <c r="B860" s="7" t="s">
        <v>5647</v>
      </c>
      <c r="C860" s="7" t="s">
        <v>5648</v>
      </c>
      <c r="D860" s="9">
        <v>1083</v>
      </c>
      <c r="E860" s="7">
        <v>2.1210599999999999</v>
      </c>
      <c r="F860" s="7">
        <v>2.33108</v>
      </c>
      <c r="G860" s="7">
        <v>1.2122900000000001</v>
      </c>
      <c r="H860" s="7">
        <v>0.93903300000000001</v>
      </c>
      <c r="I860" s="10"/>
      <c r="J860" s="11">
        <f t="shared" si="26"/>
        <v>0.48321099516187721</v>
      </c>
      <c r="K860" s="11">
        <f t="shared" si="27"/>
        <v>2.5511896324604211E-2</v>
      </c>
    </row>
    <row r="861" spans="1:11" x14ac:dyDescent="0.25">
      <c r="A861" s="7" t="s">
        <v>2539</v>
      </c>
      <c r="B861" s="7" t="s">
        <v>2540</v>
      </c>
      <c r="C861" s="7" t="s">
        <v>2541</v>
      </c>
      <c r="D861" s="9">
        <v>3620</v>
      </c>
      <c r="E861" s="7">
        <v>2.5145499999999998</v>
      </c>
      <c r="F861" s="7">
        <v>2.2587600000000001</v>
      </c>
      <c r="G861" s="7">
        <v>1.00925</v>
      </c>
      <c r="H861" s="7">
        <v>1.29878</v>
      </c>
      <c r="I861" s="10"/>
      <c r="J861" s="11">
        <f t="shared" si="26"/>
        <v>0.4835282016043374</v>
      </c>
      <c r="K861" s="11">
        <f t="shared" si="27"/>
        <v>2.458738919271854E-2</v>
      </c>
    </row>
    <row r="862" spans="1:11" x14ac:dyDescent="0.25">
      <c r="A862" s="7" t="s">
        <v>2981</v>
      </c>
      <c r="B862" s="7" t="s">
        <v>2982</v>
      </c>
      <c r="C862" s="7" t="s">
        <v>2983</v>
      </c>
      <c r="D862" s="9">
        <v>4785</v>
      </c>
      <c r="E862" s="7">
        <v>12.2316</v>
      </c>
      <c r="F862" s="7">
        <v>13.8171</v>
      </c>
      <c r="G862" s="7">
        <v>6.7116800000000003</v>
      </c>
      <c r="H862" s="7">
        <v>5.8935000000000004</v>
      </c>
      <c r="I862" s="10"/>
      <c r="J862" s="11">
        <f t="shared" si="26"/>
        <v>0.48390821806846407</v>
      </c>
      <c r="K862" s="11">
        <f t="shared" si="27"/>
        <v>3.6108135127612177E-2</v>
      </c>
    </row>
    <row r="863" spans="1:11" x14ac:dyDescent="0.25">
      <c r="A863" s="7" t="s">
        <v>2957</v>
      </c>
      <c r="B863" s="7" t="s">
        <v>2958</v>
      </c>
      <c r="C863" s="7" t="s">
        <v>2959</v>
      </c>
      <c r="D863" s="9">
        <v>3746</v>
      </c>
      <c r="E863" s="7">
        <v>69.787800000000004</v>
      </c>
      <c r="F863" s="7">
        <v>64.224599999999995</v>
      </c>
      <c r="G863" s="7">
        <v>33.407899999999998</v>
      </c>
      <c r="H863" s="7">
        <v>31.455300000000001</v>
      </c>
      <c r="I863" s="10"/>
      <c r="J863" s="11">
        <f t="shared" si="26"/>
        <v>0.48400894245607123</v>
      </c>
      <c r="K863" s="11">
        <f t="shared" si="27"/>
        <v>3.1757019631306817E-2</v>
      </c>
    </row>
    <row r="864" spans="1:11" x14ac:dyDescent="0.25">
      <c r="A864" s="7" t="s">
        <v>5465</v>
      </c>
      <c r="B864" s="7" t="s">
        <v>5463</v>
      </c>
      <c r="C864" s="7" t="s">
        <v>5464</v>
      </c>
      <c r="D864" s="9">
        <v>642</v>
      </c>
      <c r="E864" s="7">
        <v>2.15395</v>
      </c>
      <c r="F864" s="7">
        <v>2.0087299999999999</v>
      </c>
      <c r="G864" s="7">
        <v>1.0892299999999999</v>
      </c>
      <c r="H864" s="7">
        <v>0.92669299999999999</v>
      </c>
      <c r="I864" s="10"/>
      <c r="J864" s="11">
        <f t="shared" si="26"/>
        <v>0.48428488377679763</v>
      </c>
      <c r="K864" s="11">
        <f t="shared" si="27"/>
        <v>1.0577904523717667E-2</v>
      </c>
    </row>
    <row r="865" spans="1:11" x14ac:dyDescent="0.25">
      <c r="A865" s="7" t="s">
        <v>1830</v>
      </c>
      <c r="B865" s="7" t="s">
        <v>268</v>
      </c>
      <c r="C865" s="7" t="s">
        <v>1831</v>
      </c>
      <c r="D865" s="9">
        <v>6385</v>
      </c>
      <c r="E865" s="7">
        <v>9.0807300000000009</v>
      </c>
      <c r="F865" s="7">
        <v>8.2144200000000005</v>
      </c>
      <c r="G865" s="7">
        <v>3.5966100000000001</v>
      </c>
      <c r="H865" s="7">
        <v>4.7925300000000002</v>
      </c>
      <c r="I865" s="10"/>
      <c r="J865" s="11">
        <f t="shared" si="26"/>
        <v>0.48505737157526829</v>
      </c>
      <c r="K865" s="11">
        <f t="shared" si="27"/>
        <v>3.274399011886079E-2</v>
      </c>
    </row>
    <row r="866" spans="1:11" x14ac:dyDescent="0.25">
      <c r="A866" s="7" t="s">
        <v>3431</v>
      </c>
      <c r="B866" s="7" t="s">
        <v>3432</v>
      </c>
      <c r="C866" s="7" t="s">
        <v>3433</v>
      </c>
      <c r="D866" s="9">
        <v>5749</v>
      </c>
      <c r="E866" s="7">
        <v>8.6881199999999996</v>
      </c>
      <c r="F866" s="7">
        <v>8.2855500000000006</v>
      </c>
      <c r="G866" s="7">
        <v>4.0922299999999998</v>
      </c>
      <c r="H866" s="7">
        <v>4.14323</v>
      </c>
      <c r="I866" s="10"/>
      <c r="J866" s="11">
        <f t="shared" si="26"/>
        <v>0.48519029767869887</v>
      </c>
      <c r="K866" s="11">
        <f t="shared" si="27"/>
        <v>2.6945338693401353E-2</v>
      </c>
    </row>
    <row r="867" spans="1:11" x14ac:dyDescent="0.25">
      <c r="A867" s="7" t="s">
        <v>106</v>
      </c>
      <c r="B867" s="7" t="s">
        <v>105</v>
      </c>
      <c r="C867" s="7" t="s">
        <v>107</v>
      </c>
      <c r="D867" s="9">
        <v>5679</v>
      </c>
      <c r="E867" s="7">
        <v>12.8752</v>
      </c>
      <c r="F867" s="7">
        <v>11.7273</v>
      </c>
      <c r="G867" s="7">
        <v>5.5284800000000001</v>
      </c>
      <c r="H867" s="7">
        <v>6.4106699999999996</v>
      </c>
      <c r="I867" s="10"/>
      <c r="J867" s="11">
        <f t="shared" si="26"/>
        <v>0.4852819835382583</v>
      </c>
      <c r="K867" s="11">
        <f t="shared" si="27"/>
        <v>1.5553210553997728E-2</v>
      </c>
    </row>
    <row r="868" spans="1:11" x14ac:dyDescent="0.25">
      <c r="A868" s="7" t="s">
        <v>4798</v>
      </c>
      <c r="B868" s="7" t="s">
        <v>4799</v>
      </c>
      <c r="C868" s="7" t="s">
        <v>4800</v>
      </c>
      <c r="D868" s="9">
        <v>6899</v>
      </c>
      <c r="E868" s="7">
        <v>7.5886300000000002</v>
      </c>
      <c r="F868" s="7">
        <v>7.8905000000000003</v>
      </c>
      <c r="G868" s="7">
        <v>3.6374200000000001</v>
      </c>
      <c r="H868" s="7">
        <v>3.88361</v>
      </c>
      <c r="I868" s="10"/>
      <c r="J868" s="11">
        <f t="shared" si="26"/>
        <v>0.4858819584821627</v>
      </c>
      <c r="K868" s="11">
        <f t="shared" si="27"/>
        <v>2.8726007218623706E-3</v>
      </c>
    </row>
    <row r="869" spans="1:11" x14ac:dyDescent="0.25">
      <c r="A869" s="7" t="s">
        <v>272</v>
      </c>
      <c r="B869" s="7" t="s">
        <v>273</v>
      </c>
      <c r="C869" s="7" t="s">
        <v>274</v>
      </c>
      <c r="D869" s="9">
        <v>2220</v>
      </c>
      <c r="E869" s="7">
        <v>1.8035399999999999</v>
      </c>
      <c r="F869" s="7">
        <v>2.0815700000000001</v>
      </c>
      <c r="G869" s="7">
        <v>0.85946</v>
      </c>
      <c r="H869" s="7">
        <v>1.0330299999999999</v>
      </c>
      <c r="I869" s="10"/>
      <c r="J869" s="11">
        <f t="shared" si="26"/>
        <v>0.48711362097855659</v>
      </c>
      <c r="K869" s="11">
        <f t="shared" si="27"/>
        <v>3.8901247512395896E-2</v>
      </c>
    </row>
    <row r="870" spans="1:11" x14ac:dyDescent="0.25">
      <c r="A870" s="7" t="s">
        <v>2775</v>
      </c>
      <c r="B870" s="7" t="s">
        <v>626</v>
      </c>
      <c r="C870" s="7" t="s">
        <v>2776</v>
      </c>
      <c r="D870" s="9">
        <v>5854</v>
      </c>
      <c r="E870" s="7">
        <v>11.9359</v>
      </c>
      <c r="F870" s="7">
        <v>11.3582</v>
      </c>
      <c r="G870" s="7">
        <v>5.7449199999999996</v>
      </c>
      <c r="H870" s="7">
        <v>5.6067400000000003</v>
      </c>
      <c r="I870" s="10"/>
      <c r="J870" s="11">
        <f t="shared" si="26"/>
        <v>0.48731910655487864</v>
      </c>
      <c r="K870" s="11">
        <f t="shared" si="27"/>
        <v>2.3061365414599203E-2</v>
      </c>
    </row>
    <row r="871" spans="1:11" x14ac:dyDescent="0.25">
      <c r="A871" s="7" t="s">
        <v>5269</v>
      </c>
      <c r="B871" s="7" t="s">
        <v>5270</v>
      </c>
      <c r="C871" s="7" t="s">
        <v>5271</v>
      </c>
      <c r="D871" s="9">
        <v>4489</v>
      </c>
      <c r="E871" s="7">
        <v>2.8903500000000002</v>
      </c>
      <c r="F871" s="7">
        <v>2.78695</v>
      </c>
      <c r="G871" s="7">
        <v>1.31657</v>
      </c>
      <c r="H871" s="7">
        <v>1.45275</v>
      </c>
      <c r="I871" s="10"/>
      <c r="J871" s="11">
        <f t="shared" si="26"/>
        <v>0.487788209183943</v>
      </c>
      <c r="K871" s="11">
        <f t="shared" si="27"/>
        <v>4.6297514412305257E-3</v>
      </c>
    </row>
    <row r="872" spans="1:11" x14ac:dyDescent="0.25">
      <c r="A872" s="7" t="s">
        <v>2862</v>
      </c>
      <c r="B872" s="7" t="s">
        <v>2863</v>
      </c>
      <c r="C872" s="7" t="s">
        <v>2864</v>
      </c>
      <c r="D872" s="9">
        <v>2468</v>
      </c>
      <c r="E872" s="7">
        <v>7.17631</v>
      </c>
      <c r="F872" s="7">
        <v>7.6929299999999996</v>
      </c>
      <c r="G872" s="7">
        <v>3.1701600000000001</v>
      </c>
      <c r="H872" s="7">
        <v>4.0863800000000001</v>
      </c>
      <c r="I872" s="10"/>
      <c r="J872" s="11">
        <f t="shared" si="26"/>
        <v>0.48802359770909615</v>
      </c>
      <c r="K872" s="11">
        <f t="shared" si="27"/>
        <v>3.3912196451535946E-2</v>
      </c>
    </row>
    <row r="873" spans="1:11" x14ac:dyDescent="0.25">
      <c r="A873" s="7" t="s">
        <v>2254</v>
      </c>
      <c r="B873" s="7" t="s">
        <v>547</v>
      </c>
      <c r="C873" s="7" t="s">
        <v>548</v>
      </c>
      <c r="D873" s="9">
        <v>4898</v>
      </c>
      <c r="E873" s="7">
        <v>6.1460499999999998</v>
      </c>
      <c r="F873" s="7">
        <v>6.5554300000000003</v>
      </c>
      <c r="G873" s="7">
        <v>3.29115</v>
      </c>
      <c r="H873" s="7">
        <v>2.9085200000000002</v>
      </c>
      <c r="I873" s="10"/>
      <c r="J873" s="11">
        <f t="shared" si="26"/>
        <v>0.4881061104690162</v>
      </c>
      <c r="K873" s="11">
        <f t="shared" si="27"/>
        <v>7.4676072201546083E-3</v>
      </c>
    </row>
    <row r="874" spans="1:11" x14ac:dyDescent="0.25">
      <c r="A874" s="7" t="s">
        <v>5227</v>
      </c>
      <c r="B874" s="7" t="s">
        <v>2199</v>
      </c>
      <c r="C874" s="7" t="s">
        <v>2200</v>
      </c>
      <c r="D874" s="9">
        <v>5333</v>
      </c>
      <c r="E874" s="7">
        <v>12.136799999999999</v>
      </c>
      <c r="F874" s="7">
        <v>12.150399999999999</v>
      </c>
      <c r="G874" s="7">
        <v>5.6858199999999997</v>
      </c>
      <c r="H874" s="7">
        <v>6.1747199999999998</v>
      </c>
      <c r="I874" s="10"/>
      <c r="J874" s="11">
        <f t="shared" si="26"/>
        <v>0.48834530122863073</v>
      </c>
      <c r="K874" s="11">
        <f t="shared" si="27"/>
        <v>2.4925544992969843E-2</v>
      </c>
    </row>
    <row r="875" spans="1:11" x14ac:dyDescent="0.25">
      <c r="A875" s="7" t="s">
        <v>3284</v>
      </c>
      <c r="B875" s="7" t="s">
        <v>3285</v>
      </c>
      <c r="C875" s="7" t="s">
        <v>3286</v>
      </c>
      <c r="D875" s="9">
        <v>2722</v>
      </c>
      <c r="E875" s="7">
        <v>104.31</v>
      </c>
      <c r="F875" s="7">
        <v>103.881</v>
      </c>
      <c r="G875" s="7">
        <v>48.630600000000001</v>
      </c>
      <c r="H875" s="7">
        <v>53.145699999999998</v>
      </c>
      <c r="I875" s="10"/>
      <c r="J875" s="11">
        <f t="shared" si="26"/>
        <v>0.48886022930866363</v>
      </c>
      <c r="K875" s="11">
        <f t="shared" si="27"/>
        <v>2.5706646374085304E-2</v>
      </c>
    </row>
    <row r="876" spans="1:11" x14ac:dyDescent="0.25">
      <c r="A876" s="7" t="s">
        <v>2721</v>
      </c>
      <c r="B876" s="7" t="s">
        <v>2722</v>
      </c>
      <c r="C876" s="7" t="s">
        <v>2723</v>
      </c>
      <c r="D876" s="9">
        <v>3964</v>
      </c>
      <c r="E876" s="7">
        <v>67.268699999999995</v>
      </c>
      <c r="F876" s="7">
        <v>57.825099999999999</v>
      </c>
      <c r="G876" s="7">
        <v>25.565200000000001</v>
      </c>
      <c r="H876" s="7">
        <v>35.590699999999998</v>
      </c>
      <c r="I876" s="10"/>
      <c r="J876" s="11">
        <f t="shared" si="26"/>
        <v>0.4888803441897201</v>
      </c>
      <c r="K876" s="11">
        <f t="shared" si="27"/>
        <v>4.3698227007193072E-2</v>
      </c>
    </row>
    <row r="877" spans="1:11" x14ac:dyDescent="0.25">
      <c r="A877" s="7" t="s">
        <v>663</v>
      </c>
      <c r="B877" s="7" t="s">
        <v>664</v>
      </c>
      <c r="C877" s="7" t="s">
        <v>665</v>
      </c>
      <c r="D877" s="9">
        <v>1266</v>
      </c>
      <c r="E877" s="7">
        <v>6.9361800000000002</v>
      </c>
      <c r="F877" s="7">
        <v>7.03017</v>
      </c>
      <c r="G877" s="7">
        <v>3.5931299999999999</v>
      </c>
      <c r="H877" s="7">
        <v>3.2428300000000001</v>
      </c>
      <c r="I877" s="10"/>
      <c r="J877" s="11">
        <f t="shared" si="26"/>
        <v>0.4894593075499325</v>
      </c>
      <c r="K877" s="11">
        <f t="shared" si="27"/>
        <v>2.1847628205883866E-2</v>
      </c>
    </row>
    <row r="878" spans="1:11" x14ac:dyDescent="0.25">
      <c r="A878" s="7" t="s">
        <v>3390</v>
      </c>
      <c r="B878" s="7" t="s">
        <v>3391</v>
      </c>
      <c r="C878" s="7" t="s">
        <v>3392</v>
      </c>
      <c r="D878" s="9">
        <v>6302</v>
      </c>
      <c r="E878" s="7">
        <v>28.456099999999999</v>
      </c>
      <c r="F878" s="7">
        <v>26.624199999999998</v>
      </c>
      <c r="G878" s="7">
        <v>13.5405</v>
      </c>
      <c r="H878" s="7">
        <v>13.4908</v>
      </c>
      <c r="I878" s="10"/>
      <c r="J878" s="11">
        <f t="shared" si="26"/>
        <v>0.49076166978030267</v>
      </c>
      <c r="K878" s="11">
        <f t="shared" si="27"/>
        <v>4.1379484100911773E-2</v>
      </c>
    </row>
    <row r="879" spans="1:11" x14ac:dyDescent="0.25">
      <c r="A879" s="7" t="s">
        <v>3551</v>
      </c>
      <c r="B879" s="7" t="s">
        <v>3552</v>
      </c>
      <c r="C879" s="7" t="s">
        <v>3553</v>
      </c>
      <c r="D879" s="9">
        <v>10567</v>
      </c>
      <c r="E879" s="7">
        <v>12.409000000000001</v>
      </c>
      <c r="F879" s="7">
        <v>12.776199999999999</v>
      </c>
      <c r="G879" s="7">
        <v>6.7533200000000004</v>
      </c>
      <c r="H879" s="7">
        <v>5.6152499999999996</v>
      </c>
      <c r="I879" s="10"/>
      <c r="J879" s="11">
        <f t="shared" si="26"/>
        <v>0.49110469640900206</v>
      </c>
      <c r="K879" s="11">
        <f t="shared" si="27"/>
        <v>3.8268288594521277E-2</v>
      </c>
    </row>
    <row r="880" spans="1:11" x14ac:dyDescent="0.25">
      <c r="A880" s="7" t="s">
        <v>3428</v>
      </c>
      <c r="B880" s="7" t="s">
        <v>954</v>
      </c>
      <c r="C880" s="7" t="s">
        <v>955</v>
      </c>
      <c r="D880" s="9">
        <v>5451</v>
      </c>
      <c r="E880" s="7">
        <v>16.134399999999999</v>
      </c>
      <c r="F880" s="7">
        <v>15.2989</v>
      </c>
      <c r="G880" s="7">
        <v>7.2429300000000003</v>
      </c>
      <c r="H880" s="7">
        <v>8.2043300000000006</v>
      </c>
      <c r="I880" s="10"/>
      <c r="J880" s="11">
        <f t="shared" si="26"/>
        <v>0.49142978942713622</v>
      </c>
      <c r="K880" s="11">
        <f t="shared" si="27"/>
        <v>6.7593980237522057E-3</v>
      </c>
    </row>
    <row r="881" spans="1:11" x14ac:dyDescent="0.25">
      <c r="A881" s="7" t="s">
        <v>3775</v>
      </c>
      <c r="B881" s="7" t="s">
        <v>3776</v>
      </c>
      <c r="C881" s="7" t="s">
        <v>3777</v>
      </c>
      <c r="D881" s="9">
        <v>2346</v>
      </c>
      <c r="E881" s="7">
        <v>25.584</v>
      </c>
      <c r="F881" s="7">
        <v>26.934200000000001</v>
      </c>
      <c r="G881" s="7">
        <v>12.641999999999999</v>
      </c>
      <c r="H881" s="7">
        <v>13.1821</v>
      </c>
      <c r="I881" s="10"/>
      <c r="J881" s="11">
        <f t="shared" si="26"/>
        <v>0.49171715709982444</v>
      </c>
      <c r="K881" s="11">
        <f t="shared" si="27"/>
        <v>1.5280445686711273E-2</v>
      </c>
    </row>
    <row r="882" spans="1:11" x14ac:dyDescent="0.25">
      <c r="A882" s="7" t="s">
        <v>4897</v>
      </c>
      <c r="B882" s="7" t="s">
        <v>2414</v>
      </c>
      <c r="C882" s="7" t="s">
        <v>4898</v>
      </c>
      <c r="D882" s="9">
        <v>1849</v>
      </c>
      <c r="E882" s="7">
        <v>80.767799999999994</v>
      </c>
      <c r="F882" s="7">
        <v>94.1006</v>
      </c>
      <c r="G882" s="7">
        <v>36.678600000000003</v>
      </c>
      <c r="H882" s="7">
        <v>49.440100000000001</v>
      </c>
      <c r="I882" s="10"/>
      <c r="J882" s="11">
        <f t="shared" si="26"/>
        <v>0.49247719999725509</v>
      </c>
      <c r="K882" s="11">
        <f t="shared" si="27"/>
        <v>4.078090968290915E-2</v>
      </c>
    </row>
    <row r="883" spans="1:11" x14ac:dyDescent="0.25">
      <c r="A883" s="7" t="s">
        <v>2056</v>
      </c>
      <c r="B883" s="7" t="s">
        <v>2057</v>
      </c>
      <c r="C883" s="7" t="s">
        <v>2058</v>
      </c>
      <c r="D883" s="9">
        <v>4544</v>
      </c>
      <c r="E883" s="7">
        <v>2.37066</v>
      </c>
      <c r="F883" s="7">
        <v>2.3784999999999998</v>
      </c>
      <c r="G883" s="7">
        <v>1.2166399999999999</v>
      </c>
      <c r="H883" s="7">
        <v>1.12236</v>
      </c>
      <c r="I883" s="10"/>
      <c r="J883" s="11">
        <f t="shared" si="26"/>
        <v>0.49250814880947369</v>
      </c>
      <c r="K883" s="11">
        <f t="shared" si="27"/>
        <v>2.3947642473548719E-2</v>
      </c>
    </row>
    <row r="884" spans="1:11" x14ac:dyDescent="0.25">
      <c r="A884" s="7" t="s">
        <v>2449</v>
      </c>
      <c r="B884" s="7" t="s">
        <v>2450</v>
      </c>
      <c r="C884" s="7" t="s">
        <v>2451</v>
      </c>
      <c r="D884" s="9">
        <v>1049</v>
      </c>
      <c r="E884" s="7">
        <v>5.2796099999999999</v>
      </c>
      <c r="F884" s="7">
        <v>5.00129</v>
      </c>
      <c r="G884" s="7">
        <v>2.7446799999999998</v>
      </c>
      <c r="H884" s="7">
        <v>2.3199399999999999</v>
      </c>
      <c r="I884" s="10"/>
      <c r="J884" s="11">
        <f t="shared" si="26"/>
        <v>0.49262418659844959</v>
      </c>
      <c r="K884" s="11">
        <f t="shared" si="27"/>
        <v>1.5063152929502568E-2</v>
      </c>
    </row>
    <row r="885" spans="1:11" x14ac:dyDescent="0.25">
      <c r="A885" s="7" t="s">
        <v>5332</v>
      </c>
      <c r="B885" s="7" t="s">
        <v>5333</v>
      </c>
      <c r="C885" s="7" t="s">
        <v>5334</v>
      </c>
      <c r="D885" s="9">
        <v>5327</v>
      </c>
      <c r="E885" s="7">
        <v>17.189399999999999</v>
      </c>
      <c r="F885" s="7">
        <v>18.363199999999999</v>
      </c>
      <c r="G885" s="7">
        <v>8.3080300000000005</v>
      </c>
      <c r="H885" s="7">
        <v>9.2107200000000002</v>
      </c>
      <c r="I885" s="10"/>
      <c r="J885" s="11">
        <f t="shared" si="26"/>
        <v>0.49275580407621389</v>
      </c>
      <c r="K885" s="11">
        <f t="shared" si="27"/>
        <v>8.4190010983924788E-3</v>
      </c>
    </row>
    <row r="886" spans="1:11" x14ac:dyDescent="0.25">
      <c r="A886" s="7" t="s">
        <v>4867</v>
      </c>
      <c r="B886" s="7" t="s">
        <v>4868</v>
      </c>
      <c r="C886" s="7" t="s">
        <v>4869</v>
      </c>
      <c r="D886" s="9">
        <v>5121</v>
      </c>
      <c r="E886" s="7">
        <v>5.1392600000000002</v>
      </c>
      <c r="F886" s="7">
        <v>5.3392999999999997</v>
      </c>
      <c r="G886" s="7">
        <v>2.7153900000000002</v>
      </c>
      <c r="H886" s="7">
        <v>2.4481099999999998</v>
      </c>
      <c r="I886" s="10"/>
      <c r="J886" s="11">
        <f t="shared" si="26"/>
        <v>0.49276809027194579</v>
      </c>
      <c r="K886" s="11">
        <f t="shared" si="27"/>
        <v>5.3788453953922174E-3</v>
      </c>
    </row>
    <row r="887" spans="1:11" x14ac:dyDescent="0.25">
      <c r="A887" s="7" t="s">
        <v>3854</v>
      </c>
      <c r="B887" s="7" t="s">
        <v>1357</v>
      </c>
      <c r="C887" s="7" t="s">
        <v>1358</v>
      </c>
      <c r="D887" s="9">
        <v>4396</v>
      </c>
      <c r="E887" s="7">
        <v>15.187799999999999</v>
      </c>
      <c r="F887" s="7">
        <v>15.939</v>
      </c>
      <c r="G887" s="7">
        <v>6.8592300000000002</v>
      </c>
      <c r="H887" s="7">
        <v>8.4847599999999996</v>
      </c>
      <c r="I887" s="10"/>
      <c r="J887" s="11">
        <f t="shared" si="26"/>
        <v>0.49295109037870904</v>
      </c>
      <c r="K887" s="11">
        <f t="shared" si="27"/>
        <v>3.3470767079752529E-2</v>
      </c>
    </row>
    <row r="888" spans="1:11" x14ac:dyDescent="0.25">
      <c r="A888" s="7" t="s">
        <v>2916</v>
      </c>
      <c r="B888" s="7" t="s">
        <v>2917</v>
      </c>
      <c r="C888" s="7" t="s">
        <v>2918</v>
      </c>
      <c r="D888" s="9">
        <v>2123</v>
      </c>
      <c r="E888" s="7">
        <v>23.959399999999999</v>
      </c>
      <c r="F888" s="7">
        <v>26.7774</v>
      </c>
      <c r="G888" s="7">
        <v>11.122299999999999</v>
      </c>
      <c r="H888" s="7">
        <v>13.8896</v>
      </c>
      <c r="I888" s="10"/>
      <c r="J888" s="11">
        <f t="shared" si="26"/>
        <v>0.49297354188675668</v>
      </c>
      <c r="K888" s="11">
        <f t="shared" si="27"/>
        <v>2.2788609999930716E-2</v>
      </c>
    </row>
    <row r="889" spans="1:11" x14ac:dyDescent="0.25">
      <c r="A889" s="7" t="s">
        <v>304</v>
      </c>
      <c r="B889" s="7" t="s">
        <v>305</v>
      </c>
      <c r="C889" s="7" t="s">
        <v>306</v>
      </c>
      <c r="D889" s="9">
        <v>6008</v>
      </c>
      <c r="E889" s="7">
        <v>21.849299999999999</v>
      </c>
      <c r="F889" s="7">
        <v>21.026900000000001</v>
      </c>
      <c r="G889" s="7">
        <v>11.432499999999999</v>
      </c>
      <c r="H889" s="7">
        <v>9.7063500000000005</v>
      </c>
      <c r="I889" s="10"/>
      <c r="J889" s="11">
        <f t="shared" si="26"/>
        <v>0.49302060350497479</v>
      </c>
      <c r="K889" s="11">
        <f t="shared" si="27"/>
        <v>2.2397858143047129E-2</v>
      </c>
    </row>
    <row r="890" spans="1:11" x14ac:dyDescent="0.25">
      <c r="A890" s="7" t="s">
        <v>5286</v>
      </c>
      <c r="B890" s="7" t="s">
        <v>3826</v>
      </c>
      <c r="C890" s="7" t="s">
        <v>5287</v>
      </c>
      <c r="D890" s="9">
        <v>2833</v>
      </c>
      <c r="E890" s="7">
        <v>1.2829699999999999</v>
      </c>
      <c r="F890" s="7">
        <v>1.2444299999999999</v>
      </c>
      <c r="G890" s="7">
        <v>0.63617299999999999</v>
      </c>
      <c r="H890" s="7">
        <v>0.60998600000000003</v>
      </c>
      <c r="I890" s="10"/>
      <c r="J890" s="11">
        <f t="shared" si="26"/>
        <v>0.49305966605998258</v>
      </c>
      <c r="K890" s="11">
        <f t="shared" si="27"/>
        <v>2.5174279850941148E-3</v>
      </c>
    </row>
    <row r="891" spans="1:11" x14ac:dyDescent="0.25">
      <c r="A891" s="7" t="s">
        <v>1104</v>
      </c>
      <c r="B891" s="7" t="s">
        <v>1102</v>
      </c>
      <c r="C891" s="7" t="s">
        <v>1103</v>
      </c>
      <c r="D891" s="9">
        <v>8318</v>
      </c>
      <c r="E891" s="7">
        <v>11.4693</v>
      </c>
      <c r="F891" s="7">
        <v>11.8352</v>
      </c>
      <c r="G891" s="7">
        <v>5.69991</v>
      </c>
      <c r="H891" s="7">
        <v>5.7984999999999998</v>
      </c>
      <c r="I891" s="10"/>
      <c r="J891" s="11">
        <f t="shared" si="26"/>
        <v>0.4933986998219228</v>
      </c>
      <c r="K891" s="11">
        <f t="shared" si="27"/>
        <v>1.2866901521332429E-2</v>
      </c>
    </row>
    <row r="892" spans="1:11" x14ac:dyDescent="0.25">
      <c r="A892" s="7" t="s">
        <v>3619</v>
      </c>
      <c r="B892" s="7" t="s">
        <v>3620</v>
      </c>
      <c r="C892" s="7" t="s">
        <v>3621</v>
      </c>
      <c r="D892" s="9">
        <v>1032</v>
      </c>
      <c r="E892" s="7">
        <v>91.837299999999999</v>
      </c>
      <c r="F892" s="7">
        <v>81.238299999999995</v>
      </c>
      <c r="G892" s="7">
        <v>35.959200000000003</v>
      </c>
      <c r="H892" s="7">
        <v>49.511299999999999</v>
      </c>
      <c r="I892" s="10"/>
      <c r="J892" s="11">
        <f t="shared" si="26"/>
        <v>0.4938333306370164</v>
      </c>
      <c r="K892" s="11">
        <f t="shared" si="27"/>
        <v>4.0925918969818016E-2</v>
      </c>
    </row>
    <row r="893" spans="1:11" x14ac:dyDescent="0.25">
      <c r="A893" s="7" t="s">
        <v>190</v>
      </c>
      <c r="B893" s="7" t="s">
        <v>191</v>
      </c>
      <c r="C893" s="7" t="s">
        <v>192</v>
      </c>
      <c r="D893" s="9">
        <v>9687</v>
      </c>
      <c r="E893" s="7">
        <v>5.2043799999999996</v>
      </c>
      <c r="F893" s="7">
        <v>5.3704099999999997</v>
      </c>
      <c r="G893" s="7">
        <v>2.7477</v>
      </c>
      <c r="H893" s="7">
        <v>2.4818500000000001</v>
      </c>
      <c r="I893" s="10"/>
      <c r="J893" s="11">
        <f t="shared" si="26"/>
        <v>0.49452991501486077</v>
      </c>
      <c r="K893" s="11">
        <f t="shared" si="27"/>
        <v>7.0594336654096583E-3</v>
      </c>
    </row>
    <row r="894" spans="1:11" x14ac:dyDescent="0.25">
      <c r="A894" s="7" t="s">
        <v>4439</v>
      </c>
      <c r="B894" s="7" t="s">
        <v>4440</v>
      </c>
      <c r="C894" s="7" t="s">
        <v>4441</v>
      </c>
      <c r="D894" s="9">
        <v>3298</v>
      </c>
      <c r="E894" s="7">
        <v>8.3287300000000002</v>
      </c>
      <c r="F894" s="7">
        <v>7.9161000000000001</v>
      </c>
      <c r="G894" s="7">
        <v>3.7378999999999998</v>
      </c>
      <c r="H894" s="7">
        <v>4.3018400000000003</v>
      </c>
      <c r="I894" s="10"/>
      <c r="J894" s="11">
        <f t="shared" si="26"/>
        <v>0.49491068850828235</v>
      </c>
      <c r="K894" s="11">
        <f t="shared" si="27"/>
        <v>9.7844963473577053E-3</v>
      </c>
    </row>
    <row r="895" spans="1:11" x14ac:dyDescent="0.25">
      <c r="A895" s="7" t="s">
        <v>4563</v>
      </c>
      <c r="B895" s="7" t="s">
        <v>4564</v>
      </c>
      <c r="C895" s="7" t="s">
        <v>4565</v>
      </c>
      <c r="D895" s="9">
        <v>2772</v>
      </c>
      <c r="E895" s="7">
        <v>16.944900000000001</v>
      </c>
      <c r="F895" s="7">
        <v>16.4071</v>
      </c>
      <c r="G895" s="7">
        <v>7.9696600000000002</v>
      </c>
      <c r="H895" s="7">
        <v>8.5713200000000001</v>
      </c>
      <c r="I895" s="10"/>
      <c r="J895" s="11">
        <f t="shared" si="26"/>
        <v>0.49595166706644278</v>
      </c>
      <c r="K895" s="11">
        <f t="shared" si="27"/>
        <v>2.435852317087248E-3</v>
      </c>
    </row>
    <row r="896" spans="1:11" x14ac:dyDescent="0.25">
      <c r="A896" s="7" t="s">
        <v>4983</v>
      </c>
      <c r="B896" s="7" t="s">
        <v>4984</v>
      </c>
      <c r="C896" s="7" t="s">
        <v>4985</v>
      </c>
      <c r="D896" s="9">
        <v>3273</v>
      </c>
      <c r="E896" s="7">
        <v>42.905000000000001</v>
      </c>
      <c r="F896" s="7">
        <v>45.609299999999998</v>
      </c>
      <c r="G896" s="7">
        <v>21.16</v>
      </c>
      <c r="H896" s="7">
        <v>22.748999999999999</v>
      </c>
      <c r="I896" s="10"/>
      <c r="J896" s="11">
        <f t="shared" si="26"/>
        <v>0.49606673723906763</v>
      </c>
      <c r="K896" s="11">
        <f t="shared" si="27"/>
        <v>1.0867010578649831E-2</v>
      </c>
    </row>
    <row r="897" spans="1:11" x14ac:dyDescent="0.25">
      <c r="A897" s="7" t="s">
        <v>3144</v>
      </c>
      <c r="B897" s="7" t="s">
        <v>3145</v>
      </c>
      <c r="C897" s="7" t="s">
        <v>3146</v>
      </c>
      <c r="D897" s="9">
        <v>2195</v>
      </c>
      <c r="E897" s="7">
        <v>1.73908</v>
      </c>
      <c r="F897" s="7">
        <v>1.6402000000000001</v>
      </c>
      <c r="G897" s="7">
        <v>0.86578999999999995</v>
      </c>
      <c r="H897" s="7">
        <v>0.81187399999999998</v>
      </c>
      <c r="I897" s="10"/>
      <c r="J897" s="11">
        <f t="shared" si="26"/>
        <v>0.49645604980942687</v>
      </c>
      <c r="K897" s="11">
        <f t="shared" si="27"/>
        <v>1.1532409614825148E-2</v>
      </c>
    </row>
    <row r="898" spans="1:11" x14ac:dyDescent="0.25">
      <c r="A898" s="7" t="s">
        <v>4507</v>
      </c>
      <c r="B898" s="7" t="s">
        <v>4508</v>
      </c>
      <c r="C898" s="7" t="s">
        <v>4509</v>
      </c>
      <c r="D898" s="9">
        <v>3239</v>
      </c>
      <c r="E898" s="7">
        <v>22.528400000000001</v>
      </c>
      <c r="F898" s="7">
        <v>19.6633</v>
      </c>
      <c r="G898" s="7">
        <v>11.173500000000001</v>
      </c>
      <c r="H898" s="7">
        <v>9.7813599999999994</v>
      </c>
      <c r="I898" s="10"/>
      <c r="J898" s="11">
        <f t="shared" ref="J898:J961" si="28">AVERAGE(G898:H898)/AVERAGE(E898:F898)</f>
        <v>0.49665834749488647</v>
      </c>
      <c r="K898" s="11">
        <f t="shared" ref="K898:K961" si="29">_xlfn.T.TEST(E898:F898,G898:H898,2,3)</f>
        <v>4.6503973945773755E-2</v>
      </c>
    </row>
    <row r="899" spans="1:11" x14ac:dyDescent="0.25">
      <c r="A899" s="7" t="s">
        <v>4793</v>
      </c>
      <c r="B899" s="7" t="s">
        <v>4794</v>
      </c>
      <c r="C899" s="7" t="s">
        <v>4795</v>
      </c>
      <c r="D899" s="9">
        <v>6469</v>
      </c>
      <c r="E899" s="7">
        <v>40.056699999999999</v>
      </c>
      <c r="F899" s="7">
        <v>35.634999999999998</v>
      </c>
      <c r="G899" s="7">
        <v>20.502199999999998</v>
      </c>
      <c r="H899" s="7">
        <v>17.1158</v>
      </c>
      <c r="I899" s="10"/>
      <c r="J899" s="11">
        <f t="shared" si="28"/>
        <v>0.49698976241780796</v>
      </c>
      <c r="K899" s="11">
        <f t="shared" si="29"/>
        <v>2.4533087594805391E-2</v>
      </c>
    </row>
    <row r="900" spans="1:11" x14ac:dyDescent="0.25">
      <c r="A900" s="7" t="s">
        <v>3460</v>
      </c>
      <c r="B900" s="7" t="s">
        <v>3461</v>
      </c>
      <c r="C900" s="7" t="s">
        <v>3462</v>
      </c>
      <c r="D900" s="9">
        <v>4959</v>
      </c>
      <c r="E900" s="7">
        <v>3.0597799999999999</v>
      </c>
      <c r="F900" s="7">
        <v>2.81447</v>
      </c>
      <c r="G900" s="7">
        <v>1.4369099999999999</v>
      </c>
      <c r="H900" s="7">
        <v>1.48275</v>
      </c>
      <c r="I900" s="10"/>
      <c r="J900" s="11">
        <f t="shared" si="28"/>
        <v>0.4970268544920628</v>
      </c>
      <c r="K900" s="11">
        <f t="shared" si="29"/>
        <v>4.581871280196595E-2</v>
      </c>
    </row>
    <row r="901" spans="1:11" x14ac:dyDescent="0.25">
      <c r="A901" s="7" t="s">
        <v>5008</v>
      </c>
      <c r="B901" s="7" t="s">
        <v>983</v>
      </c>
      <c r="C901" s="7" t="s">
        <v>5009</v>
      </c>
      <c r="D901" s="9">
        <v>5233</v>
      </c>
      <c r="E901" s="7">
        <v>5.5967000000000002</v>
      </c>
      <c r="F901" s="7">
        <v>4.9039099999999998</v>
      </c>
      <c r="G901" s="7">
        <v>2.7766000000000002</v>
      </c>
      <c r="H901" s="7">
        <v>2.4472999999999998</v>
      </c>
      <c r="I901" s="10"/>
      <c r="J901" s="11">
        <f t="shared" si="28"/>
        <v>0.49748538418244276</v>
      </c>
      <c r="K901" s="11">
        <f t="shared" si="29"/>
        <v>4.566989302606831E-2</v>
      </c>
    </row>
    <row r="902" spans="1:11" x14ac:dyDescent="0.25">
      <c r="A902" s="7" t="s">
        <v>4940</v>
      </c>
      <c r="B902" s="7" t="s">
        <v>669</v>
      </c>
      <c r="C902" s="7" t="s">
        <v>670</v>
      </c>
      <c r="D902" s="9">
        <v>4244</v>
      </c>
      <c r="E902" s="7">
        <v>9.9758800000000001</v>
      </c>
      <c r="F902" s="7">
        <v>10.304500000000001</v>
      </c>
      <c r="G902" s="7">
        <v>4.7032299999999996</v>
      </c>
      <c r="H902" s="7">
        <v>5.3890000000000002</v>
      </c>
      <c r="I902" s="10"/>
      <c r="J902" s="11">
        <f t="shared" si="28"/>
        <v>0.49763515279299503</v>
      </c>
      <c r="K902" s="11">
        <f t="shared" si="29"/>
        <v>1.7559694077620796E-2</v>
      </c>
    </row>
    <row r="903" spans="1:11" x14ac:dyDescent="0.25">
      <c r="A903" s="7" t="s">
        <v>3622</v>
      </c>
      <c r="B903" s="7" t="s">
        <v>3623</v>
      </c>
      <c r="C903" s="7" t="s">
        <v>3624</v>
      </c>
      <c r="D903" s="9">
        <v>1672</v>
      </c>
      <c r="E903" s="7">
        <v>18.9146</v>
      </c>
      <c r="F903" s="7">
        <v>20.7407</v>
      </c>
      <c r="G903" s="7">
        <v>9.4793199999999995</v>
      </c>
      <c r="H903" s="7">
        <v>10.2615</v>
      </c>
      <c r="I903" s="10"/>
      <c r="J903" s="11">
        <f t="shared" si="28"/>
        <v>0.49781038095790475</v>
      </c>
      <c r="K903" s="11">
        <f t="shared" si="29"/>
        <v>3.0978195042461472E-2</v>
      </c>
    </row>
    <row r="904" spans="1:11" x14ac:dyDescent="0.25">
      <c r="A904" s="7" t="s">
        <v>3754</v>
      </c>
      <c r="B904" s="7" t="s">
        <v>3755</v>
      </c>
      <c r="C904" s="7" t="s">
        <v>3756</v>
      </c>
      <c r="D904" s="9">
        <v>3000</v>
      </c>
      <c r="E904" s="7">
        <v>23.2196</v>
      </c>
      <c r="F904" s="7">
        <v>22.054099999999998</v>
      </c>
      <c r="G904" s="7">
        <v>11.601800000000001</v>
      </c>
      <c r="H904" s="7">
        <v>10.9598</v>
      </c>
      <c r="I904" s="10"/>
      <c r="J904" s="11">
        <f t="shared" si="28"/>
        <v>0.4983378871176864</v>
      </c>
      <c r="K904" s="11">
        <f t="shared" si="29"/>
        <v>9.3498382154196084E-3</v>
      </c>
    </row>
    <row r="905" spans="1:11" x14ac:dyDescent="0.25">
      <c r="A905" s="7" t="s">
        <v>5539</v>
      </c>
      <c r="B905" s="7" t="s">
        <v>5540</v>
      </c>
      <c r="C905" s="7" t="s">
        <v>5541</v>
      </c>
      <c r="D905" s="9">
        <v>1701</v>
      </c>
      <c r="E905" s="7">
        <v>1.06538</v>
      </c>
      <c r="F905" s="7">
        <v>1.1792400000000001</v>
      </c>
      <c r="G905" s="7">
        <v>0.62449600000000005</v>
      </c>
      <c r="H905" s="7">
        <v>0.49512</v>
      </c>
      <c r="I905" s="10"/>
      <c r="J905" s="11">
        <f t="shared" si="28"/>
        <v>0.49879979684757331</v>
      </c>
      <c r="K905" s="11">
        <f t="shared" si="29"/>
        <v>2.3602707583780094E-2</v>
      </c>
    </row>
    <row r="906" spans="1:11" x14ac:dyDescent="0.25">
      <c r="A906" s="7" t="s">
        <v>3413</v>
      </c>
      <c r="B906" s="7" t="s">
        <v>3414</v>
      </c>
      <c r="C906" s="7" t="s">
        <v>3415</v>
      </c>
      <c r="D906" s="9">
        <v>6947</v>
      </c>
      <c r="E906" s="7">
        <v>44.022599999999997</v>
      </c>
      <c r="F906" s="7">
        <v>38.288499999999999</v>
      </c>
      <c r="G906" s="7">
        <v>22.673100000000002</v>
      </c>
      <c r="H906" s="7">
        <v>18.4025</v>
      </c>
      <c r="I906" s="10"/>
      <c r="J906" s="11">
        <f t="shared" si="28"/>
        <v>0.49902868507406661</v>
      </c>
      <c r="K906" s="11">
        <f t="shared" si="29"/>
        <v>3.4351897281624369E-2</v>
      </c>
    </row>
    <row r="907" spans="1:11" x14ac:dyDescent="0.25">
      <c r="A907" s="7" t="s">
        <v>1941</v>
      </c>
      <c r="B907" s="7" t="s">
        <v>1942</v>
      </c>
      <c r="C907" s="7" t="s">
        <v>1943</v>
      </c>
      <c r="D907" s="9">
        <v>2667</v>
      </c>
      <c r="E907" s="7">
        <v>7.7543600000000001</v>
      </c>
      <c r="F907" s="7">
        <v>7.78803</v>
      </c>
      <c r="G907" s="7">
        <v>4.0009899999999998</v>
      </c>
      <c r="H907" s="7">
        <v>3.7570999999999999</v>
      </c>
      <c r="I907" s="10"/>
      <c r="J907" s="11">
        <f t="shared" si="28"/>
        <v>0.49915682208463424</v>
      </c>
      <c r="K907" s="11">
        <f t="shared" si="29"/>
        <v>1.7784890623892626E-2</v>
      </c>
    </row>
    <row r="908" spans="1:11" x14ac:dyDescent="0.25">
      <c r="A908" s="7" t="s">
        <v>3630</v>
      </c>
      <c r="B908" s="7" t="s">
        <v>443</v>
      </c>
      <c r="C908" s="7" t="s">
        <v>3631</v>
      </c>
      <c r="D908" s="9">
        <v>4516</v>
      </c>
      <c r="E908" s="7">
        <v>7.2735700000000003</v>
      </c>
      <c r="F908" s="7">
        <v>8.0071600000000007</v>
      </c>
      <c r="G908" s="7">
        <v>3.5486900000000001</v>
      </c>
      <c r="H908" s="7">
        <v>4.0855100000000002</v>
      </c>
      <c r="I908" s="10"/>
      <c r="J908" s="11">
        <f t="shared" si="28"/>
        <v>0.49959655068835057</v>
      </c>
      <c r="K908" s="11">
        <f t="shared" si="29"/>
        <v>1.7874584629022652E-2</v>
      </c>
    </row>
    <row r="909" spans="1:11" x14ac:dyDescent="0.25">
      <c r="A909" s="7" t="s">
        <v>2820</v>
      </c>
      <c r="B909" s="7" t="s">
        <v>2821</v>
      </c>
      <c r="C909" s="7" t="s">
        <v>2822</v>
      </c>
      <c r="D909" s="9">
        <v>2114</v>
      </c>
      <c r="E909" s="7">
        <v>4.0265700000000004</v>
      </c>
      <c r="F909" s="7">
        <v>3.4865699999999999</v>
      </c>
      <c r="G909" s="7">
        <v>1.57528</v>
      </c>
      <c r="H909" s="7">
        <v>2.1787800000000002</v>
      </c>
      <c r="I909" s="10"/>
      <c r="J909" s="11">
        <f t="shared" si="28"/>
        <v>0.49966591864386928</v>
      </c>
      <c r="K909" s="11">
        <f t="shared" si="29"/>
        <v>4.4427834957454046E-2</v>
      </c>
    </row>
    <row r="910" spans="1:11" x14ac:dyDescent="0.25">
      <c r="A910" s="7" t="s">
        <v>4136</v>
      </c>
      <c r="B910" s="7" t="s">
        <v>4137</v>
      </c>
      <c r="C910" s="7" t="s">
        <v>4138</v>
      </c>
      <c r="D910" s="9">
        <v>1435</v>
      </c>
      <c r="E910" s="7">
        <v>4.1650299999999998</v>
      </c>
      <c r="F910" s="7">
        <v>4.2133200000000004</v>
      </c>
      <c r="G910" s="7">
        <v>2.03681</v>
      </c>
      <c r="H910" s="7">
        <v>2.1512600000000002</v>
      </c>
      <c r="I910" s="10"/>
      <c r="J910" s="11">
        <f t="shared" si="28"/>
        <v>0.49986811245650986</v>
      </c>
      <c r="K910" s="11">
        <f t="shared" si="29"/>
        <v>6.2075553588929657E-3</v>
      </c>
    </row>
    <row r="911" spans="1:11" x14ac:dyDescent="0.25">
      <c r="A911" s="14" t="s">
        <v>3534</v>
      </c>
      <c r="B911" s="14" t="s">
        <v>1959</v>
      </c>
      <c r="C911" s="14" t="s">
        <v>1960</v>
      </c>
      <c r="D911" s="15">
        <v>2221</v>
      </c>
      <c r="E911" s="14">
        <v>3.2924799999999999</v>
      </c>
      <c r="F911" s="14">
        <v>4.0223399999999998</v>
      </c>
      <c r="G911" s="14">
        <v>6.8928900000000004</v>
      </c>
      <c r="H911" s="14">
        <v>7.9804700000000004</v>
      </c>
      <c r="I911" s="17"/>
      <c r="J911" s="18">
        <f t="shared" si="28"/>
        <v>2.0333186599260138</v>
      </c>
      <c r="K911" s="18">
        <f t="shared" si="29"/>
        <v>3.870734380846489E-2</v>
      </c>
    </row>
    <row r="912" spans="1:11" x14ac:dyDescent="0.25">
      <c r="A912" s="14" t="s">
        <v>316</v>
      </c>
      <c r="B912" s="14" t="s">
        <v>317</v>
      </c>
      <c r="C912" s="14" t="s">
        <v>318</v>
      </c>
      <c r="D912" s="15">
        <v>3884</v>
      </c>
      <c r="E912" s="14">
        <v>0.704592</v>
      </c>
      <c r="F912" s="14">
        <v>0.49296800000000002</v>
      </c>
      <c r="G912" s="14">
        <v>1.14507</v>
      </c>
      <c r="H912" s="14">
        <v>1.3211200000000001</v>
      </c>
      <c r="I912" s="17"/>
      <c r="J912" s="18">
        <f t="shared" si="28"/>
        <v>2.0593456695280405</v>
      </c>
      <c r="K912" s="18">
        <f t="shared" si="29"/>
        <v>4.6780266984699864E-2</v>
      </c>
    </row>
    <row r="913" spans="1:11" x14ac:dyDescent="0.25">
      <c r="A913" s="14" t="s">
        <v>2496</v>
      </c>
      <c r="B913" s="14" t="s">
        <v>2497</v>
      </c>
      <c r="C913" s="14" t="s">
        <v>2498</v>
      </c>
      <c r="D913" s="15">
        <v>1064</v>
      </c>
      <c r="E913" s="14">
        <v>8.6278600000000001</v>
      </c>
      <c r="F913" s="14">
        <v>8.4669600000000003</v>
      </c>
      <c r="G913" s="14">
        <v>17.323699999999999</v>
      </c>
      <c r="H913" s="14">
        <v>18.765899999999998</v>
      </c>
      <c r="I913" s="17"/>
      <c r="J913" s="18">
        <f t="shared" si="28"/>
        <v>2.1111424396396101</v>
      </c>
      <c r="K913" s="18">
        <f t="shared" si="29"/>
        <v>4.5755857293867212E-2</v>
      </c>
    </row>
    <row r="914" spans="1:11" x14ac:dyDescent="0.25">
      <c r="A914" s="14" t="s">
        <v>1707</v>
      </c>
      <c r="B914" s="14" t="s">
        <v>1708</v>
      </c>
      <c r="C914" s="14" t="s">
        <v>1709</v>
      </c>
      <c r="D914" s="15">
        <v>2394</v>
      </c>
      <c r="E914" s="14">
        <v>1.99108</v>
      </c>
      <c r="F914" s="14">
        <v>1.58216</v>
      </c>
      <c r="G914" s="14">
        <v>3.8826499999999999</v>
      </c>
      <c r="H914" s="14">
        <v>3.72811</v>
      </c>
      <c r="I914" s="17"/>
      <c r="J914" s="18">
        <f t="shared" si="28"/>
        <v>2.1299324982368941</v>
      </c>
      <c r="K914" s="18">
        <f t="shared" si="29"/>
        <v>3.9743648294660976E-2</v>
      </c>
    </row>
    <row r="915" spans="1:11" x14ac:dyDescent="0.25">
      <c r="A915" s="14" t="s">
        <v>1508</v>
      </c>
      <c r="B915" s="14" t="s">
        <v>1509</v>
      </c>
      <c r="C915" s="14" t="s">
        <v>1510</v>
      </c>
      <c r="D915" s="15">
        <v>4008</v>
      </c>
      <c r="E915" s="14">
        <v>1.8731800000000001</v>
      </c>
      <c r="F915" s="14">
        <v>2.6595599999999999</v>
      </c>
      <c r="G915" s="14">
        <v>5.3275199999999998</v>
      </c>
      <c r="H915" s="14">
        <v>4.5080900000000002</v>
      </c>
      <c r="I915" s="17"/>
      <c r="J915" s="18">
        <f t="shared" si="28"/>
        <v>2.1699038550633829</v>
      </c>
      <c r="K915" s="18">
        <f t="shared" si="29"/>
        <v>4.3075816975857197E-2</v>
      </c>
    </row>
    <row r="916" spans="1:11" x14ac:dyDescent="0.25">
      <c r="A916" s="14" t="s">
        <v>5419</v>
      </c>
      <c r="B916" s="14" t="s">
        <v>5420</v>
      </c>
      <c r="C916" s="14" t="s">
        <v>5421</v>
      </c>
      <c r="D916" s="15">
        <v>237</v>
      </c>
      <c r="E916" s="14">
        <v>4.0227500000000003</v>
      </c>
      <c r="F916" s="14">
        <v>3.2236899999999999</v>
      </c>
      <c r="G916" s="14">
        <v>8.2050099999999997</v>
      </c>
      <c r="H916" s="14">
        <v>7.6185</v>
      </c>
      <c r="I916" s="17"/>
      <c r="J916" s="18">
        <f t="shared" si="28"/>
        <v>2.1836253387870457</v>
      </c>
      <c r="K916" s="18">
        <f t="shared" si="29"/>
        <v>1.6912597672969293E-2</v>
      </c>
    </row>
    <row r="917" spans="1:11" x14ac:dyDescent="0.25">
      <c r="A917" s="14" t="s">
        <v>5313</v>
      </c>
      <c r="B917" s="14" t="s">
        <v>3478</v>
      </c>
      <c r="C917" s="14" t="s">
        <v>3479</v>
      </c>
      <c r="D917" s="15">
        <v>1477</v>
      </c>
      <c r="E917" s="14">
        <v>1.03969</v>
      </c>
      <c r="F917" s="14">
        <v>0.84639600000000004</v>
      </c>
      <c r="G917" s="14">
        <v>1.9314199999999999</v>
      </c>
      <c r="H917" s="14">
        <v>2.2093699999999998</v>
      </c>
      <c r="I917" s="17"/>
      <c r="J917" s="18">
        <f t="shared" si="28"/>
        <v>2.1954407169132266</v>
      </c>
      <c r="K917" s="18">
        <f t="shared" si="29"/>
        <v>2.8963719594274229E-2</v>
      </c>
    </row>
    <row r="918" spans="1:11" x14ac:dyDescent="0.25">
      <c r="A918" s="14" t="s">
        <v>5600</v>
      </c>
      <c r="B918" s="14" t="s">
        <v>1852</v>
      </c>
      <c r="C918" s="14" t="s">
        <v>1853</v>
      </c>
      <c r="D918" s="15">
        <v>3847</v>
      </c>
      <c r="E918" s="14">
        <v>0.55219799999999997</v>
      </c>
      <c r="F918" s="14">
        <v>0.61681699999999995</v>
      </c>
      <c r="G918" s="14">
        <v>1.34815</v>
      </c>
      <c r="H918" s="14">
        <v>1.27834</v>
      </c>
      <c r="I918" s="17"/>
      <c r="J918" s="18">
        <f t="shared" si="28"/>
        <v>2.2467547465173672</v>
      </c>
      <c r="K918" s="18">
        <f t="shared" si="29"/>
        <v>4.3385083651483443E-3</v>
      </c>
    </row>
    <row r="919" spans="1:11" x14ac:dyDescent="0.25">
      <c r="A919" s="14" t="s">
        <v>326</v>
      </c>
      <c r="B919" s="14" t="s">
        <v>327</v>
      </c>
      <c r="C919" s="14" t="s">
        <v>328</v>
      </c>
      <c r="D919" s="15">
        <v>543</v>
      </c>
      <c r="E919" s="14">
        <v>4.9998800000000001</v>
      </c>
      <c r="F919" s="14">
        <v>3.7718699999999998</v>
      </c>
      <c r="G919" s="14">
        <v>10.1747</v>
      </c>
      <c r="H919" s="14">
        <v>9.6500599999999999</v>
      </c>
      <c r="I919" s="17"/>
      <c r="J919" s="18">
        <f t="shared" si="28"/>
        <v>2.2600689714139137</v>
      </c>
      <c r="K919" s="18">
        <f t="shared" si="29"/>
        <v>4.0159351330465165E-2</v>
      </c>
    </row>
    <row r="920" spans="1:11" x14ac:dyDescent="0.25">
      <c r="A920" s="14" t="s">
        <v>5041</v>
      </c>
      <c r="B920" s="14" t="s">
        <v>1616</v>
      </c>
      <c r="C920" s="14" t="s">
        <v>1617</v>
      </c>
      <c r="D920" s="15">
        <v>2106</v>
      </c>
      <c r="E920" s="14">
        <v>1.6696800000000001</v>
      </c>
      <c r="F920" s="14">
        <v>1.6540600000000001</v>
      </c>
      <c r="G920" s="14">
        <v>3.7542800000000001</v>
      </c>
      <c r="H920" s="14">
        <v>3.8635899999999999</v>
      </c>
      <c r="I920" s="17"/>
      <c r="J920" s="18">
        <f t="shared" si="28"/>
        <v>2.2919572529740595</v>
      </c>
      <c r="K920" s="18">
        <f t="shared" si="29"/>
        <v>1.4214004108969279E-2</v>
      </c>
    </row>
    <row r="921" spans="1:11" x14ac:dyDescent="0.25">
      <c r="A921" s="14" t="s">
        <v>1881</v>
      </c>
      <c r="B921" s="14" t="s">
        <v>1879</v>
      </c>
      <c r="C921" s="14" t="s">
        <v>1880</v>
      </c>
      <c r="D921" s="15">
        <v>2275</v>
      </c>
      <c r="E921" s="14">
        <v>0.52053199999999999</v>
      </c>
      <c r="F921" s="14">
        <v>0.59579800000000005</v>
      </c>
      <c r="G921" s="14">
        <v>1.1995100000000001</v>
      </c>
      <c r="H921" s="14">
        <v>1.36496</v>
      </c>
      <c r="I921" s="17"/>
      <c r="J921" s="18">
        <f t="shared" si="28"/>
        <v>2.2972328970824041</v>
      </c>
      <c r="K921" s="18">
        <f t="shared" si="29"/>
        <v>3.926379734064827E-2</v>
      </c>
    </row>
    <row r="922" spans="1:11" x14ac:dyDescent="0.25">
      <c r="A922" s="14" t="s">
        <v>2054</v>
      </c>
      <c r="B922" s="14" t="s">
        <v>1538</v>
      </c>
      <c r="C922" s="14" t="s">
        <v>2055</v>
      </c>
      <c r="D922" s="15">
        <v>2654</v>
      </c>
      <c r="E922" s="14">
        <v>1.12313</v>
      </c>
      <c r="F922" s="14">
        <v>1.1455500000000001</v>
      </c>
      <c r="G922" s="14">
        <v>2.5608599999999999</v>
      </c>
      <c r="H922" s="14">
        <v>2.6876799999999998</v>
      </c>
      <c r="I922" s="17"/>
      <c r="J922" s="18">
        <f t="shared" si="28"/>
        <v>2.3134774406262677</v>
      </c>
      <c r="K922" s="18">
        <f t="shared" si="29"/>
        <v>2.29007862402292E-2</v>
      </c>
    </row>
    <row r="923" spans="1:11" x14ac:dyDescent="0.25">
      <c r="A923" s="14" t="s">
        <v>1604</v>
      </c>
      <c r="B923" s="14" t="s">
        <v>325</v>
      </c>
      <c r="C923" s="14" t="s">
        <v>1605</v>
      </c>
      <c r="D923" s="15">
        <v>716</v>
      </c>
      <c r="E923" s="14">
        <v>2.4143500000000002</v>
      </c>
      <c r="F923" s="14">
        <v>3.2527900000000001</v>
      </c>
      <c r="G923" s="14">
        <v>6.5046400000000002</v>
      </c>
      <c r="H923" s="14">
        <v>7.1756599999999997</v>
      </c>
      <c r="I923" s="17"/>
      <c r="J923" s="18">
        <f t="shared" si="28"/>
        <v>2.4139689508288131</v>
      </c>
      <c r="K923" s="18">
        <f t="shared" si="29"/>
        <v>1.9883213071380332E-2</v>
      </c>
    </row>
    <row r="924" spans="1:11" x14ac:dyDescent="0.25">
      <c r="A924" s="14" t="s">
        <v>5630</v>
      </c>
      <c r="B924" s="14" t="s">
        <v>5254</v>
      </c>
      <c r="C924" s="14" t="s">
        <v>5629</v>
      </c>
      <c r="D924" s="15">
        <v>969</v>
      </c>
      <c r="E924" s="14">
        <v>0.62336999999999998</v>
      </c>
      <c r="F924" s="14">
        <v>0.775918</v>
      </c>
      <c r="G924" s="14">
        <v>1.67144</v>
      </c>
      <c r="H924" s="14">
        <v>1.76556</v>
      </c>
      <c r="I924" s="17"/>
      <c r="J924" s="18">
        <f t="shared" si="28"/>
        <v>2.4562491781534614</v>
      </c>
      <c r="K924" s="18">
        <f t="shared" si="29"/>
        <v>1.4198609169993215E-2</v>
      </c>
    </row>
    <row r="925" spans="1:11" x14ac:dyDescent="0.25">
      <c r="A925" s="14" t="s">
        <v>5247</v>
      </c>
      <c r="B925" s="14" t="s">
        <v>2167</v>
      </c>
      <c r="C925" s="14" t="s">
        <v>2168</v>
      </c>
      <c r="D925" s="15">
        <v>3676</v>
      </c>
      <c r="E925" s="14">
        <v>1.0297799999999999</v>
      </c>
      <c r="F925" s="14">
        <v>0.87795100000000004</v>
      </c>
      <c r="G925" s="14">
        <v>2.3605999999999998</v>
      </c>
      <c r="H925" s="14">
        <v>2.3557800000000002</v>
      </c>
      <c r="I925" s="17"/>
      <c r="J925" s="18">
        <f t="shared" si="28"/>
        <v>2.4722458250141135</v>
      </c>
      <c r="K925" s="18">
        <f t="shared" si="29"/>
        <v>3.4209549327022692E-2</v>
      </c>
    </row>
    <row r="926" spans="1:11" x14ac:dyDescent="0.25">
      <c r="A926" s="14" t="s">
        <v>5320</v>
      </c>
      <c r="B926" s="14" t="s">
        <v>4215</v>
      </c>
      <c r="C926" s="14" t="s">
        <v>4216</v>
      </c>
      <c r="D926" s="15">
        <v>888</v>
      </c>
      <c r="E926" s="14">
        <v>3.3774199999999999</v>
      </c>
      <c r="F926" s="14">
        <v>2.7370999999999999</v>
      </c>
      <c r="G926" s="14">
        <v>7.0933200000000003</v>
      </c>
      <c r="H926" s="14">
        <v>8.2711900000000007</v>
      </c>
      <c r="I926" s="17"/>
      <c r="J926" s="18">
        <f t="shared" si="28"/>
        <v>2.5127908650229291</v>
      </c>
      <c r="K926" s="18">
        <f t="shared" si="29"/>
        <v>3.8368767533643794E-2</v>
      </c>
    </row>
    <row r="927" spans="1:11" x14ac:dyDescent="0.25">
      <c r="A927" s="14" t="s">
        <v>2330</v>
      </c>
      <c r="B927" s="14" t="s">
        <v>2331</v>
      </c>
      <c r="C927" s="14" t="s">
        <v>2332</v>
      </c>
      <c r="D927" s="15">
        <v>4537</v>
      </c>
      <c r="E927" s="14">
        <v>0.95986499999999997</v>
      </c>
      <c r="F927" s="14">
        <v>1.02606</v>
      </c>
      <c r="G927" s="14">
        <v>2.37751</v>
      </c>
      <c r="H927" s="14">
        <v>2.6522700000000001</v>
      </c>
      <c r="I927" s="17"/>
      <c r="J927" s="18">
        <f t="shared" si="28"/>
        <v>2.5327139745962213</v>
      </c>
      <c r="K927" s="18">
        <f t="shared" si="29"/>
        <v>4.5947650788576648E-2</v>
      </c>
    </row>
    <row r="928" spans="1:11" x14ac:dyDescent="0.25">
      <c r="A928" s="14" t="s">
        <v>5284</v>
      </c>
      <c r="B928" s="14" t="s">
        <v>3324</v>
      </c>
      <c r="C928" s="14" t="s">
        <v>5285</v>
      </c>
      <c r="D928" s="15">
        <v>2471</v>
      </c>
      <c r="E928" s="14">
        <v>0.80218199999999995</v>
      </c>
      <c r="F928" s="14">
        <v>0.91463399999999995</v>
      </c>
      <c r="G928" s="14">
        <v>2.3662100000000001</v>
      </c>
      <c r="H928" s="14">
        <v>2.1779799999999998</v>
      </c>
      <c r="I928" s="17"/>
      <c r="J928" s="18">
        <f t="shared" si="28"/>
        <v>2.6468707188190237</v>
      </c>
      <c r="K928" s="18">
        <f t="shared" si="29"/>
        <v>1.230317889604844E-2</v>
      </c>
    </row>
    <row r="929" spans="1:11" x14ac:dyDescent="0.25">
      <c r="A929" s="14" t="s">
        <v>1884</v>
      </c>
      <c r="B929" s="14" t="s">
        <v>1046</v>
      </c>
      <c r="C929" s="14" t="s">
        <v>1047</v>
      </c>
      <c r="D929" s="15">
        <v>1448</v>
      </c>
      <c r="E929" s="14">
        <v>2.6087799999999999</v>
      </c>
      <c r="F929" s="14">
        <v>3.7947899999999999</v>
      </c>
      <c r="G929" s="14">
        <v>8.7973199999999991</v>
      </c>
      <c r="H929" s="14">
        <v>8.2318999999999996</v>
      </c>
      <c r="I929" s="17"/>
      <c r="J929" s="18">
        <f t="shared" si="28"/>
        <v>2.6593322162481239</v>
      </c>
      <c r="K929" s="18">
        <f t="shared" si="29"/>
        <v>3.6246645161906052E-2</v>
      </c>
    </row>
    <row r="930" spans="1:11" x14ac:dyDescent="0.25">
      <c r="A930" s="14" t="s">
        <v>4669</v>
      </c>
      <c r="B930" s="14" t="s">
        <v>2756</v>
      </c>
      <c r="C930" s="14" t="s">
        <v>2757</v>
      </c>
      <c r="D930" s="15">
        <v>1773</v>
      </c>
      <c r="E930" s="14">
        <v>0.84408399999999995</v>
      </c>
      <c r="F930" s="14">
        <v>0.88819199999999998</v>
      </c>
      <c r="G930" s="14">
        <v>2.2644299999999999</v>
      </c>
      <c r="H930" s="14">
        <v>2.3536999999999999</v>
      </c>
      <c r="I930" s="17"/>
      <c r="J930" s="18">
        <f t="shared" si="28"/>
        <v>2.6659319877432925</v>
      </c>
      <c r="K930" s="18">
        <f t="shared" si="29"/>
        <v>5.4127595196772982E-3</v>
      </c>
    </row>
    <row r="931" spans="1:11" x14ac:dyDescent="0.25">
      <c r="A931" s="14" t="s">
        <v>2557</v>
      </c>
      <c r="B931" s="14" t="s">
        <v>2558</v>
      </c>
      <c r="C931" s="14" t="s">
        <v>2559</v>
      </c>
      <c r="D931" s="15">
        <v>615</v>
      </c>
      <c r="E931" s="14">
        <v>1.13405</v>
      </c>
      <c r="F931" s="14">
        <v>0.85685800000000001</v>
      </c>
      <c r="G931" s="14">
        <v>2.74518</v>
      </c>
      <c r="H931" s="14">
        <v>2.5940099999999999</v>
      </c>
      <c r="I931" s="17"/>
      <c r="J931" s="18">
        <f t="shared" si="28"/>
        <v>2.6817864009788499</v>
      </c>
      <c r="K931" s="18">
        <f t="shared" si="29"/>
        <v>1.9853629042408134E-2</v>
      </c>
    </row>
    <row r="932" spans="1:11" x14ac:dyDescent="0.25">
      <c r="A932" s="14" t="s">
        <v>1298</v>
      </c>
      <c r="B932" s="14" t="s">
        <v>1296</v>
      </c>
      <c r="C932" s="14" t="s">
        <v>1297</v>
      </c>
      <c r="D932" s="15">
        <v>3564</v>
      </c>
      <c r="E932" s="16">
        <v>0.345557</v>
      </c>
      <c r="F932" s="16">
        <v>0.57521299999999997</v>
      </c>
      <c r="G932" s="16">
        <v>1.31619</v>
      </c>
      <c r="H932" s="16">
        <v>1.1738500000000001</v>
      </c>
      <c r="I932" s="17"/>
      <c r="J932" s="18">
        <f t="shared" si="28"/>
        <v>2.704301834334307</v>
      </c>
      <c r="K932" s="18">
        <f t="shared" si="29"/>
        <v>4.2272153267687414E-2</v>
      </c>
    </row>
    <row r="933" spans="1:11" x14ac:dyDescent="0.25">
      <c r="A933" s="14" t="s">
        <v>2192</v>
      </c>
      <c r="B933" s="14" t="s">
        <v>483</v>
      </c>
      <c r="C933" s="14" t="s">
        <v>2193</v>
      </c>
      <c r="D933" s="15">
        <v>2535</v>
      </c>
      <c r="E933" s="14">
        <v>0.60683500000000001</v>
      </c>
      <c r="F933" s="14">
        <v>0.38106699999999999</v>
      </c>
      <c r="G933" s="14">
        <v>1.202</v>
      </c>
      <c r="H933" s="14">
        <v>1.4869000000000001</v>
      </c>
      <c r="I933" s="17"/>
      <c r="J933" s="18">
        <f t="shared" si="28"/>
        <v>2.7218286834119176</v>
      </c>
      <c r="K933" s="18">
        <f t="shared" si="29"/>
        <v>4.7102127257286984E-2</v>
      </c>
    </row>
    <row r="934" spans="1:11" x14ac:dyDescent="0.25">
      <c r="A934" s="14" t="s">
        <v>2697</v>
      </c>
      <c r="B934" s="14" t="s">
        <v>2048</v>
      </c>
      <c r="C934" s="14" t="s">
        <v>2049</v>
      </c>
      <c r="D934" s="15">
        <v>6107</v>
      </c>
      <c r="E934" s="14">
        <v>0.92230800000000002</v>
      </c>
      <c r="F934" s="14">
        <v>0.66874</v>
      </c>
      <c r="G934" s="14">
        <v>2.2573300000000001</v>
      </c>
      <c r="H934" s="14">
        <v>2.1400100000000002</v>
      </c>
      <c r="I934" s="17"/>
      <c r="J934" s="18">
        <f t="shared" si="28"/>
        <v>2.7638009664070471</v>
      </c>
      <c r="K934" s="18">
        <f t="shared" si="29"/>
        <v>2.7853535560645674E-2</v>
      </c>
    </row>
    <row r="935" spans="1:11" x14ac:dyDescent="0.25">
      <c r="A935" s="14" t="s">
        <v>4380</v>
      </c>
      <c r="B935" s="14" t="s">
        <v>1810</v>
      </c>
      <c r="C935" s="14" t="s">
        <v>4381</v>
      </c>
      <c r="D935" s="15">
        <v>1990</v>
      </c>
      <c r="E935" s="14">
        <v>0.59577500000000005</v>
      </c>
      <c r="F935" s="14">
        <v>0.49127599999999999</v>
      </c>
      <c r="G935" s="14">
        <v>1.4413199999999999</v>
      </c>
      <c r="H935" s="14">
        <v>1.58179</v>
      </c>
      <c r="I935" s="17"/>
      <c r="J935" s="18">
        <f t="shared" si="28"/>
        <v>2.7810194737873384</v>
      </c>
      <c r="K935" s="18">
        <f t="shared" si="29"/>
        <v>1.0613582286639446E-2</v>
      </c>
    </row>
    <row r="936" spans="1:11" x14ac:dyDescent="0.25">
      <c r="A936" s="14" t="s">
        <v>3483</v>
      </c>
      <c r="B936" s="14" t="s">
        <v>654</v>
      </c>
      <c r="C936" s="14" t="s">
        <v>655</v>
      </c>
      <c r="D936" s="15">
        <v>4288</v>
      </c>
      <c r="E936" s="14">
        <v>0.75358599999999998</v>
      </c>
      <c r="F936" s="14">
        <v>0.63537200000000005</v>
      </c>
      <c r="G936" s="14">
        <v>1.92194</v>
      </c>
      <c r="H936" s="14">
        <v>1.95367</v>
      </c>
      <c r="I936" s="17"/>
      <c r="J936" s="18">
        <f t="shared" si="28"/>
        <v>2.7903003546543523</v>
      </c>
      <c r="K936" s="18">
        <f t="shared" si="29"/>
        <v>2.1038136778679668E-2</v>
      </c>
    </row>
    <row r="937" spans="1:11" x14ac:dyDescent="0.25">
      <c r="A937" s="14" t="s">
        <v>3019</v>
      </c>
      <c r="B937" s="14" t="s">
        <v>1956</v>
      </c>
      <c r="C937" s="14" t="s">
        <v>1957</v>
      </c>
      <c r="D937" s="15">
        <v>1871</v>
      </c>
      <c r="E937" s="14">
        <v>3.05646</v>
      </c>
      <c r="F937" s="14">
        <v>2.5429400000000002</v>
      </c>
      <c r="G937" s="14">
        <v>8.5560799999999997</v>
      </c>
      <c r="H937" s="14">
        <v>7.2780399999999998</v>
      </c>
      <c r="I937" s="17"/>
      <c r="J937" s="18">
        <f t="shared" si="28"/>
        <v>2.8278244097581879</v>
      </c>
      <c r="K937" s="18">
        <f t="shared" si="29"/>
        <v>4.939020642174425E-2</v>
      </c>
    </row>
    <row r="938" spans="1:11" x14ac:dyDescent="0.25">
      <c r="A938" s="14" t="s">
        <v>450</v>
      </c>
      <c r="B938" s="14" t="s">
        <v>451</v>
      </c>
      <c r="C938" s="14" t="s">
        <v>452</v>
      </c>
      <c r="D938" s="15">
        <v>939</v>
      </c>
      <c r="E938" s="14">
        <v>1.4240699999999999</v>
      </c>
      <c r="F938" s="14">
        <v>2.1162000000000001</v>
      </c>
      <c r="G938" s="14">
        <v>5.07883</v>
      </c>
      <c r="H938" s="14">
        <v>5.3727299999999998</v>
      </c>
      <c r="I938" s="17"/>
      <c r="J938" s="18">
        <f t="shared" si="28"/>
        <v>2.9521929118400574</v>
      </c>
      <c r="K938" s="18">
        <f t="shared" si="29"/>
        <v>3.5169502367141593E-2</v>
      </c>
    </row>
    <row r="939" spans="1:11" x14ac:dyDescent="0.25">
      <c r="A939" s="14" t="s">
        <v>2133</v>
      </c>
      <c r="B939" s="14" t="s">
        <v>2131</v>
      </c>
      <c r="C939" s="14" t="s">
        <v>2132</v>
      </c>
      <c r="D939" s="15">
        <v>3322</v>
      </c>
      <c r="E939" s="16">
        <v>0.33170699999999997</v>
      </c>
      <c r="F939" s="16">
        <v>0.48737000000000003</v>
      </c>
      <c r="G939" s="16">
        <v>1.12923</v>
      </c>
      <c r="H939" s="16">
        <v>1.37371</v>
      </c>
      <c r="I939" s="17"/>
      <c r="J939" s="18">
        <f t="shared" si="28"/>
        <v>3.0558054981399789</v>
      </c>
      <c r="K939" s="18">
        <f t="shared" si="29"/>
        <v>4.0848938450644683E-2</v>
      </c>
    </row>
    <row r="940" spans="1:11" x14ac:dyDescent="0.25">
      <c r="A940" s="14" t="s">
        <v>1754</v>
      </c>
      <c r="B940" s="14" t="s">
        <v>1755</v>
      </c>
      <c r="C940" s="14" t="s">
        <v>1756</v>
      </c>
      <c r="D940" s="15">
        <v>1203</v>
      </c>
      <c r="E940" s="14">
        <v>2.5575000000000001</v>
      </c>
      <c r="F940" s="14">
        <v>1.88205</v>
      </c>
      <c r="G940" s="14">
        <v>7.1264900000000004</v>
      </c>
      <c r="H940" s="14">
        <v>6.6343199999999998</v>
      </c>
      <c r="I940" s="17"/>
      <c r="J940" s="18">
        <f t="shared" si="28"/>
        <v>3.0995956797423156</v>
      </c>
      <c r="K940" s="18">
        <f t="shared" si="29"/>
        <v>1.0817034621597858E-2</v>
      </c>
    </row>
    <row r="941" spans="1:11" x14ac:dyDescent="0.25">
      <c r="A941" s="14" t="s">
        <v>1058</v>
      </c>
      <c r="B941" s="14" t="s">
        <v>1059</v>
      </c>
      <c r="C941" s="14" t="s">
        <v>1060</v>
      </c>
      <c r="D941" s="15">
        <v>544</v>
      </c>
      <c r="E941" s="16">
        <v>0.45271600000000001</v>
      </c>
      <c r="F941" s="16">
        <v>0.80180200000000001</v>
      </c>
      <c r="G941" s="16">
        <v>2.04304</v>
      </c>
      <c r="H941" s="16">
        <v>1.86155</v>
      </c>
      <c r="I941" s="17"/>
      <c r="J941" s="18">
        <f t="shared" si="28"/>
        <v>3.1124224602596375</v>
      </c>
      <c r="K941" s="18">
        <f t="shared" si="29"/>
        <v>4.2161722655648624E-2</v>
      </c>
    </row>
    <row r="942" spans="1:11" x14ac:dyDescent="0.25">
      <c r="A942" s="14" t="s">
        <v>1931</v>
      </c>
      <c r="B942" s="14" t="s">
        <v>60</v>
      </c>
      <c r="C942" s="14" t="s">
        <v>61</v>
      </c>
      <c r="D942" s="15">
        <v>2865</v>
      </c>
      <c r="E942" s="14">
        <v>1.4650000000000001</v>
      </c>
      <c r="F942" s="14">
        <v>1.7309399999999999</v>
      </c>
      <c r="G942" s="14">
        <v>4.8463799999999999</v>
      </c>
      <c r="H942" s="14">
        <v>5.2091700000000003</v>
      </c>
      <c r="I942" s="17"/>
      <c r="J942" s="18">
        <f t="shared" si="28"/>
        <v>3.1463513082223069</v>
      </c>
      <c r="K942" s="18">
        <f t="shared" si="29"/>
        <v>6.0611860447344623E-3</v>
      </c>
    </row>
    <row r="943" spans="1:11" x14ac:dyDescent="0.25">
      <c r="A943" s="14" t="s">
        <v>5490</v>
      </c>
      <c r="B943" s="14" t="s">
        <v>5488</v>
      </c>
      <c r="C943" s="14" t="s">
        <v>5489</v>
      </c>
      <c r="D943" s="15">
        <v>991</v>
      </c>
      <c r="E943" s="14">
        <v>1.21421</v>
      </c>
      <c r="F943" s="14">
        <v>2.3261599999999998</v>
      </c>
      <c r="G943" s="14">
        <v>5.3709899999999999</v>
      </c>
      <c r="H943" s="14">
        <v>6.2528899999999998</v>
      </c>
      <c r="I943" s="17"/>
      <c r="J943" s="18">
        <f t="shared" si="28"/>
        <v>3.2832387575309925</v>
      </c>
      <c r="K943" s="18">
        <f t="shared" si="29"/>
        <v>3.3004991831357008E-2</v>
      </c>
    </row>
    <row r="944" spans="1:11" x14ac:dyDescent="0.25">
      <c r="A944" s="14" t="s">
        <v>250</v>
      </c>
      <c r="B944" s="14" t="s">
        <v>251</v>
      </c>
      <c r="C944" s="14" t="s">
        <v>252</v>
      </c>
      <c r="D944" s="15">
        <v>3202</v>
      </c>
      <c r="E944" s="16">
        <v>0.44345400000000001</v>
      </c>
      <c r="F944" s="16">
        <v>0.23941499999999999</v>
      </c>
      <c r="G944" s="16">
        <v>1.0534699999999999</v>
      </c>
      <c r="H944" s="16">
        <v>1.25136</v>
      </c>
      <c r="I944" s="17"/>
      <c r="J944" s="18">
        <f t="shared" si="28"/>
        <v>3.3752154512798209</v>
      </c>
      <c r="K944" s="18">
        <f t="shared" si="29"/>
        <v>2.9427146852196221E-2</v>
      </c>
    </row>
    <row r="945" spans="1:11" x14ac:dyDescent="0.25">
      <c r="A945" s="14" t="s">
        <v>4761</v>
      </c>
      <c r="B945" s="14" t="s">
        <v>932</v>
      </c>
      <c r="C945" s="14" t="s">
        <v>4762</v>
      </c>
      <c r="D945" s="15">
        <v>848</v>
      </c>
      <c r="E945" s="16">
        <v>0.441413</v>
      </c>
      <c r="F945" s="16">
        <v>0.59840700000000002</v>
      </c>
      <c r="G945" s="16">
        <v>1.66448</v>
      </c>
      <c r="H945" s="16">
        <v>1.84554</v>
      </c>
      <c r="I945" s="17"/>
      <c r="J945" s="18">
        <f t="shared" si="28"/>
        <v>3.3756034698313169</v>
      </c>
      <c r="K945" s="18">
        <f t="shared" si="29"/>
        <v>9.9233290564353076E-3</v>
      </c>
    </row>
    <row r="946" spans="1:11" x14ac:dyDescent="0.25">
      <c r="A946" s="14" t="s">
        <v>804</v>
      </c>
      <c r="B946" s="14" t="s">
        <v>803</v>
      </c>
      <c r="C946" s="14" t="s">
        <v>805</v>
      </c>
      <c r="D946" s="15">
        <v>5085</v>
      </c>
      <c r="E946" s="16">
        <v>0.30026700000000001</v>
      </c>
      <c r="F946" s="16">
        <v>0.44808399999999998</v>
      </c>
      <c r="G946" s="16">
        <v>1.1571199999999999</v>
      </c>
      <c r="H946" s="16">
        <v>1.41726</v>
      </c>
      <c r="I946" s="17"/>
      <c r="J946" s="18">
        <f t="shared" si="28"/>
        <v>3.4400702344220822</v>
      </c>
      <c r="K946" s="18">
        <f t="shared" si="29"/>
        <v>4.3651723403604507E-2</v>
      </c>
    </row>
    <row r="947" spans="1:11" x14ac:dyDescent="0.25">
      <c r="A947" s="14" t="s">
        <v>2807</v>
      </c>
      <c r="B947" s="14" t="s">
        <v>2808</v>
      </c>
      <c r="C947" s="14" t="s">
        <v>2809</v>
      </c>
      <c r="D947" s="15">
        <v>2158</v>
      </c>
      <c r="E947" s="14">
        <v>0.93711999999999995</v>
      </c>
      <c r="F947" s="14">
        <v>1.4254899999999999</v>
      </c>
      <c r="G947" s="14">
        <v>4.3948799999999997</v>
      </c>
      <c r="H947" s="14">
        <v>4.0306300000000004</v>
      </c>
      <c r="I947" s="17"/>
      <c r="J947" s="18">
        <f t="shared" si="28"/>
        <v>3.5661873944493583</v>
      </c>
      <c r="K947" s="18">
        <f t="shared" si="29"/>
        <v>1.2814940207003094E-2</v>
      </c>
    </row>
    <row r="948" spans="1:11" x14ac:dyDescent="0.25">
      <c r="A948" s="14" t="s">
        <v>1618</v>
      </c>
      <c r="B948" s="14" t="s">
        <v>1619</v>
      </c>
      <c r="C948" s="14" t="s">
        <v>1620</v>
      </c>
      <c r="D948" s="15">
        <v>3062</v>
      </c>
      <c r="E948" s="14">
        <v>3.2318600000000002</v>
      </c>
      <c r="F948" s="14">
        <v>3.0569899999999999</v>
      </c>
      <c r="G948" s="14">
        <v>12.464600000000001</v>
      </c>
      <c r="H948" s="14">
        <v>11.4396</v>
      </c>
      <c r="I948" s="17"/>
      <c r="J948" s="18">
        <f t="shared" si="28"/>
        <v>3.8010447061068402</v>
      </c>
      <c r="K948" s="18">
        <f t="shared" si="29"/>
        <v>3.2230126487685071E-2</v>
      </c>
    </row>
    <row r="949" spans="1:11" x14ac:dyDescent="0.25">
      <c r="A949" s="14" t="s">
        <v>5665</v>
      </c>
      <c r="B949" s="14" t="s">
        <v>2279</v>
      </c>
      <c r="C949" s="14" t="s">
        <v>2280</v>
      </c>
      <c r="D949" s="15">
        <v>2787</v>
      </c>
      <c r="E949" s="16">
        <v>0.492919</v>
      </c>
      <c r="F949" s="16">
        <v>0.34393299999999999</v>
      </c>
      <c r="G949" s="16">
        <v>1.5250600000000001</v>
      </c>
      <c r="H949" s="16">
        <v>1.7111400000000001</v>
      </c>
      <c r="I949" s="17"/>
      <c r="J949" s="18">
        <f t="shared" si="28"/>
        <v>3.8671115083670715</v>
      </c>
      <c r="K949" s="18">
        <f t="shared" si="29"/>
        <v>1.1345674064908724E-2</v>
      </c>
    </row>
    <row r="950" spans="1:11" x14ac:dyDescent="0.25">
      <c r="A950" s="14" t="s">
        <v>5493</v>
      </c>
      <c r="B950" s="14" t="s">
        <v>1229</v>
      </c>
      <c r="C950" s="14" t="s">
        <v>3383</v>
      </c>
      <c r="D950" s="15">
        <v>1716</v>
      </c>
      <c r="E950" s="16">
        <v>0.31315199999999999</v>
      </c>
      <c r="F950" s="16">
        <v>0.20003099999999999</v>
      </c>
      <c r="G950" s="16">
        <v>1.08022</v>
      </c>
      <c r="H950" s="16">
        <v>0.96153</v>
      </c>
      <c r="I950" s="17"/>
      <c r="J950" s="18">
        <f t="shared" si="28"/>
        <v>3.9786002264299483</v>
      </c>
      <c r="K950" s="18">
        <f t="shared" si="29"/>
        <v>1.1394513370233995E-2</v>
      </c>
    </row>
    <row r="951" spans="1:11" x14ac:dyDescent="0.25">
      <c r="A951" s="14" t="s">
        <v>523</v>
      </c>
      <c r="B951" s="14" t="s">
        <v>524</v>
      </c>
      <c r="C951" s="14" t="s">
        <v>525</v>
      </c>
      <c r="D951" s="15">
        <v>2011</v>
      </c>
      <c r="E951" s="16">
        <v>0.40536</v>
      </c>
      <c r="F951" s="16">
        <v>0.43120700000000001</v>
      </c>
      <c r="G951" s="16">
        <v>1.8186599999999999</v>
      </c>
      <c r="H951" s="16">
        <v>1.62734</v>
      </c>
      <c r="I951" s="17"/>
      <c r="J951" s="18">
        <f t="shared" si="28"/>
        <v>4.1192157950289694</v>
      </c>
      <c r="K951" s="18">
        <f t="shared" si="29"/>
        <v>4.3068126091839284E-2</v>
      </c>
    </row>
    <row r="952" spans="1:11" x14ac:dyDescent="0.25">
      <c r="A952" s="14" t="s">
        <v>823</v>
      </c>
      <c r="B952" s="14" t="s">
        <v>821</v>
      </c>
      <c r="C952" s="14" t="s">
        <v>822</v>
      </c>
      <c r="D952" s="15">
        <v>1376</v>
      </c>
      <c r="E952" s="16">
        <v>0.26898499999999997</v>
      </c>
      <c r="F952" s="16">
        <v>0.50054100000000001</v>
      </c>
      <c r="G952" s="16">
        <v>1.7628699999999999</v>
      </c>
      <c r="H952" s="16">
        <v>1.4956199999999999</v>
      </c>
      <c r="I952" s="17"/>
      <c r="J952" s="18">
        <f t="shared" si="28"/>
        <v>4.2344118327385951</v>
      </c>
      <c r="K952" s="18">
        <f t="shared" si="29"/>
        <v>2.0661538710969742E-2</v>
      </c>
    </row>
    <row r="953" spans="1:11" x14ac:dyDescent="0.25">
      <c r="A953" s="14" t="s">
        <v>845</v>
      </c>
      <c r="B953" s="14" t="s">
        <v>846</v>
      </c>
      <c r="C953" s="14" t="s">
        <v>847</v>
      </c>
      <c r="D953" s="15">
        <v>3479</v>
      </c>
      <c r="E953" s="16">
        <v>0.36328300000000002</v>
      </c>
      <c r="F953" s="16">
        <v>0.357215</v>
      </c>
      <c r="G953" s="16">
        <v>1.52278</v>
      </c>
      <c r="H953" s="16">
        <v>1.58921</v>
      </c>
      <c r="I953" s="17"/>
      <c r="J953" s="18">
        <f t="shared" si="28"/>
        <v>4.3192208722300407</v>
      </c>
      <c r="K953" s="18">
        <f t="shared" si="29"/>
        <v>1.6778938497581261E-2</v>
      </c>
    </row>
    <row r="954" spans="1:11" x14ac:dyDescent="0.25">
      <c r="A954" s="14" t="s">
        <v>5575</v>
      </c>
      <c r="B954" s="14" t="s">
        <v>4153</v>
      </c>
      <c r="C954" s="14" t="s">
        <v>4154</v>
      </c>
      <c r="D954" s="15">
        <v>2797</v>
      </c>
      <c r="E954" s="16">
        <v>0.224693</v>
      </c>
      <c r="F954" s="16">
        <v>0.52208500000000002</v>
      </c>
      <c r="G954" s="16">
        <v>1.8361700000000001</v>
      </c>
      <c r="H954" s="16">
        <v>1.5931599999999999</v>
      </c>
      <c r="I954" s="17"/>
      <c r="J954" s="18">
        <f t="shared" si="28"/>
        <v>4.5921679535283575</v>
      </c>
      <c r="K954" s="18">
        <f t="shared" si="29"/>
        <v>2.2020947367740271E-2</v>
      </c>
    </row>
    <row r="955" spans="1:11" x14ac:dyDescent="0.25">
      <c r="A955" s="14" t="s">
        <v>779</v>
      </c>
      <c r="B955" s="14" t="s">
        <v>780</v>
      </c>
      <c r="C955" s="14" t="s">
        <v>781</v>
      </c>
      <c r="D955" s="15">
        <v>3248</v>
      </c>
      <c r="E955" s="14">
        <v>1.1367799999999999</v>
      </c>
      <c r="F955" s="14">
        <v>0.59260599999999997</v>
      </c>
      <c r="G955" s="14">
        <v>3.9700600000000001</v>
      </c>
      <c r="H955" s="14">
        <v>4.0967700000000002</v>
      </c>
      <c r="I955" s="17"/>
      <c r="J955" s="18">
        <f t="shared" si="28"/>
        <v>4.6645630298845946</v>
      </c>
      <c r="K955" s="18">
        <f t="shared" si="29"/>
        <v>4.4102469707741981E-2</v>
      </c>
    </row>
    <row r="956" spans="1:11" x14ac:dyDescent="0.25">
      <c r="A956" s="14" t="s">
        <v>5568</v>
      </c>
      <c r="B956" s="14" t="s">
        <v>1708</v>
      </c>
      <c r="C956" s="14" t="s">
        <v>1709</v>
      </c>
      <c r="D956" s="15">
        <v>2599</v>
      </c>
      <c r="E956" s="16">
        <v>0.102131</v>
      </c>
      <c r="F956" s="16">
        <v>0.37450800000000001</v>
      </c>
      <c r="G956" s="16">
        <v>1.0965499999999999</v>
      </c>
      <c r="H956" s="16">
        <v>1.2553799999999999</v>
      </c>
      <c r="I956" s="17"/>
      <c r="J956" s="18">
        <f t="shared" si="28"/>
        <v>4.9344052836633168</v>
      </c>
      <c r="K956" s="18">
        <f t="shared" si="29"/>
        <v>4.3964152215355025E-2</v>
      </c>
    </row>
    <row r="957" spans="1:11" x14ac:dyDescent="0.25">
      <c r="A957" s="14" t="s">
        <v>3597</v>
      </c>
      <c r="B957" s="19" t="s">
        <v>2078</v>
      </c>
      <c r="C957" s="14" t="s">
        <v>2079</v>
      </c>
      <c r="D957" s="15">
        <v>2187</v>
      </c>
      <c r="E957" s="14">
        <v>0.73984399999999995</v>
      </c>
      <c r="F957" s="14">
        <v>1.71644</v>
      </c>
      <c r="G957" s="14">
        <v>5.4606000000000003</v>
      </c>
      <c r="H957" s="14">
        <v>6.8563099999999997</v>
      </c>
      <c r="I957" s="17"/>
      <c r="J957" s="18">
        <f t="shared" si="28"/>
        <v>5.014448654960094</v>
      </c>
      <c r="K957" s="18">
        <f t="shared" si="29"/>
        <v>3.6623392963139649E-2</v>
      </c>
    </row>
    <row r="958" spans="1:11" x14ac:dyDescent="0.25">
      <c r="A958" s="14" t="s">
        <v>1640</v>
      </c>
      <c r="B958" s="19" t="s">
        <v>76</v>
      </c>
      <c r="C958" s="14" t="s">
        <v>1641</v>
      </c>
      <c r="D958" s="15">
        <v>5021</v>
      </c>
      <c r="E958" s="16">
        <v>0.206124</v>
      </c>
      <c r="F958" s="16">
        <v>0.25725300000000001</v>
      </c>
      <c r="G958" s="16">
        <v>1.1085400000000001</v>
      </c>
      <c r="H958" s="16">
        <v>1.2224200000000001</v>
      </c>
      <c r="I958" s="17"/>
      <c r="J958" s="18">
        <f t="shared" si="28"/>
        <v>5.0303748351774038</v>
      </c>
      <c r="K958" s="18">
        <f t="shared" si="29"/>
        <v>1.6769053760679969E-2</v>
      </c>
    </row>
    <row r="959" spans="1:11" x14ac:dyDescent="0.25">
      <c r="A959" s="14" t="s">
        <v>4084</v>
      </c>
      <c r="B959" s="19" t="s">
        <v>164</v>
      </c>
      <c r="C959" s="14" t="s">
        <v>4085</v>
      </c>
      <c r="D959" s="15">
        <v>5817</v>
      </c>
      <c r="E959" s="14">
        <v>1.2390600000000001</v>
      </c>
      <c r="F959" s="14">
        <v>0.40135199999999999</v>
      </c>
      <c r="G959" s="14">
        <v>4.7279499999999999</v>
      </c>
      <c r="H959" s="14">
        <v>3.7297199999999999</v>
      </c>
      <c r="I959" s="17"/>
      <c r="J959" s="18">
        <f t="shared" si="28"/>
        <v>5.1558206109196956</v>
      </c>
      <c r="K959" s="18">
        <f t="shared" si="29"/>
        <v>3.6881856620347667E-2</v>
      </c>
    </row>
    <row r="960" spans="1:11" x14ac:dyDescent="0.25">
      <c r="A960" s="14" t="s">
        <v>1653</v>
      </c>
      <c r="B960" s="19" t="s">
        <v>72</v>
      </c>
      <c r="C960" s="14" t="s">
        <v>73</v>
      </c>
      <c r="D960" s="15">
        <v>812</v>
      </c>
      <c r="E960" s="14">
        <v>0.52849800000000002</v>
      </c>
      <c r="F960" s="14">
        <v>0.47427999999999998</v>
      </c>
      <c r="G960" s="14">
        <v>2.6335799999999998</v>
      </c>
      <c r="H960" s="14">
        <v>2.83494</v>
      </c>
      <c r="I960" s="17"/>
      <c r="J960" s="18">
        <f t="shared" si="28"/>
        <v>5.4533705366491887</v>
      </c>
      <c r="K960" s="18">
        <f t="shared" si="29"/>
        <v>1.9760957186564756E-2</v>
      </c>
    </row>
    <row r="961" spans="1:11" x14ac:dyDescent="0.25">
      <c r="A961" s="14" t="s">
        <v>493</v>
      </c>
      <c r="B961" s="19" t="s">
        <v>494</v>
      </c>
      <c r="C961" s="14" t="s">
        <v>495</v>
      </c>
      <c r="D961" s="15">
        <v>2604</v>
      </c>
      <c r="E961" s="16">
        <v>0.24271100000000001</v>
      </c>
      <c r="F961" s="16">
        <v>0.193775</v>
      </c>
      <c r="G961" s="16">
        <v>1.32738</v>
      </c>
      <c r="H961" s="16">
        <v>1.44407</v>
      </c>
      <c r="I961" s="17"/>
      <c r="J961" s="18">
        <f t="shared" si="28"/>
        <v>6.3494590891804075</v>
      </c>
      <c r="K961" s="18">
        <f t="shared" si="29"/>
        <v>1.4094897319360034E-2</v>
      </c>
    </row>
    <row r="962" spans="1:11" x14ac:dyDescent="0.25">
      <c r="A962" s="14" t="s">
        <v>1027</v>
      </c>
      <c r="B962" s="19" t="s">
        <v>1028</v>
      </c>
      <c r="C962" s="14" t="s">
        <v>1029</v>
      </c>
      <c r="D962" s="15">
        <v>2549</v>
      </c>
      <c r="E962" s="16">
        <v>2.3298699999999999E-3</v>
      </c>
      <c r="F962" s="16">
        <v>0.50447699999999995</v>
      </c>
      <c r="G962" s="16">
        <v>1.59894</v>
      </c>
      <c r="H962" s="16">
        <v>1.9625999999999999</v>
      </c>
      <c r="I962" s="17"/>
      <c r="J962" s="18">
        <f t="shared" ref="J962:J982" si="30">AVERAGE(G962:H962)/AVERAGE(E962:F962)</f>
        <v>7.0274106584230012</v>
      </c>
      <c r="K962" s="18">
        <f t="shared" ref="K962:K982" si="31">_xlfn.T.TEST(E962:F962,G962:H962,2,3)</f>
        <v>4.6599722558481833E-2</v>
      </c>
    </row>
    <row r="963" spans="1:11" x14ac:dyDescent="0.25">
      <c r="A963" s="14" t="s">
        <v>265</v>
      </c>
      <c r="B963" s="19" t="s">
        <v>266</v>
      </c>
      <c r="C963" s="14" t="s">
        <v>267</v>
      </c>
      <c r="D963" s="15">
        <v>5949</v>
      </c>
      <c r="E963" s="16">
        <v>7.4479500000000003E-4</v>
      </c>
      <c r="F963" s="16">
        <v>0.62757300000000005</v>
      </c>
      <c r="G963" s="16">
        <v>1.9918899999999999</v>
      </c>
      <c r="H963" s="16">
        <v>2.4462799999999998</v>
      </c>
      <c r="I963" s="17"/>
      <c r="J963" s="18">
        <f t="shared" si="30"/>
        <v>7.0635752087842727</v>
      </c>
      <c r="K963" s="18">
        <f t="shared" si="31"/>
        <v>4.6653145807682331E-2</v>
      </c>
    </row>
    <row r="964" spans="1:11" x14ac:dyDescent="0.25">
      <c r="A964" s="14" t="s">
        <v>5416</v>
      </c>
      <c r="B964" s="19" t="s">
        <v>5417</v>
      </c>
      <c r="C964" s="14" t="s">
        <v>5418</v>
      </c>
      <c r="D964" s="15">
        <v>134</v>
      </c>
      <c r="E964" s="16">
        <v>0</v>
      </c>
      <c r="F964" s="16">
        <v>5.1273600000000004</v>
      </c>
      <c r="G964" s="16">
        <v>20.077300000000001</v>
      </c>
      <c r="H964" s="16">
        <v>16.523700000000002</v>
      </c>
      <c r="I964" s="17"/>
      <c r="J964" s="18">
        <f t="shared" si="30"/>
        <v>7.138371403607314</v>
      </c>
      <c r="K964" s="18">
        <f t="shared" si="31"/>
        <v>4.682095093739784E-2</v>
      </c>
    </row>
    <row r="965" spans="1:11" x14ac:dyDescent="0.25">
      <c r="A965" s="14" t="s">
        <v>1535</v>
      </c>
      <c r="B965" s="19" t="s">
        <v>1536</v>
      </c>
      <c r="C965" s="14" t="s">
        <v>1537</v>
      </c>
      <c r="D965" s="15">
        <v>2097</v>
      </c>
      <c r="E965" s="16">
        <v>0.27858699999999997</v>
      </c>
      <c r="F965" s="16">
        <v>0.58050999999999997</v>
      </c>
      <c r="G965" s="16">
        <v>2.9592900000000002</v>
      </c>
      <c r="H965" s="16">
        <v>3.4508200000000002</v>
      </c>
      <c r="I965" s="17"/>
      <c r="J965" s="18">
        <f t="shared" si="30"/>
        <v>7.4614508024123012</v>
      </c>
      <c r="K965" s="18">
        <f t="shared" si="31"/>
        <v>1.8827098806922161E-2</v>
      </c>
    </row>
    <row r="966" spans="1:11" x14ac:dyDescent="0.25">
      <c r="A966" s="14" t="s">
        <v>1479</v>
      </c>
      <c r="B966" s="19" t="s">
        <v>1477</v>
      </c>
      <c r="C966" s="14" t="s">
        <v>1478</v>
      </c>
      <c r="D966" s="15">
        <v>3742</v>
      </c>
      <c r="E966" s="16">
        <v>4.32023E-11</v>
      </c>
      <c r="F966" s="16">
        <v>0.33313300000000001</v>
      </c>
      <c r="G966" s="16">
        <v>1.3869800000000001</v>
      </c>
      <c r="H966" s="16">
        <v>1.1923999999999999</v>
      </c>
      <c r="I966" s="17"/>
      <c r="J966" s="18">
        <f t="shared" si="30"/>
        <v>7.7427934178406028</v>
      </c>
      <c r="K966" s="18">
        <f t="shared" si="31"/>
        <v>4.5352349709072919E-2</v>
      </c>
    </row>
    <row r="967" spans="1:11" x14ac:dyDescent="0.25">
      <c r="A967" s="14" t="s">
        <v>5514</v>
      </c>
      <c r="B967" s="19" t="s">
        <v>5515</v>
      </c>
      <c r="C967" s="14" t="s">
        <v>5516</v>
      </c>
      <c r="D967" s="15">
        <v>93</v>
      </c>
      <c r="E967" s="14">
        <v>102.05500000000001</v>
      </c>
      <c r="F967" s="14">
        <v>269.88400000000001</v>
      </c>
      <c r="G967" s="14">
        <v>1441.08</v>
      </c>
      <c r="H967" s="14">
        <v>1607.71</v>
      </c>
      <c r="I967" s="17"/>
      <c r="J967" s="18">
        <f t="shared" si="30"/>
        <v>8.1970161773839259</v>
      </c>
      <c r="K967" s="18">
        <f t="shared" si="31"/>
        <v>7.7169154174006891E-3</v>
      </c>
    </row>
    <row r="968" spans="1:11" x14ac:dyDescent="0.25">
      <c r="A968" s="14" t="s">
        <v>520</v>
      </c>
      <c r="B968" s="19" t="s">
        <v>521</v>
      </c>
      <c r="C968" s="14" t="s">
        <v>522</v>
      </c>
      <c r="D968" s="15">
        <v>2860</v>
      </c>
      <c r="E968" s="16">
        <v>0.43491600000000002</v>
      </c>
      <c r="F968" s="16">
        <v>5.9747000000000001E-2</v>
      </c>
      <c r="G968" s="16">
        <v>2.36829</v>
      </c>
      <c r="H968" s="16">
        <v>1.7759499999999999</v>
      </c>
      <c r="I968" s="17"/>
      <c r="J968" s="18">
        <f t="shared" si="30"/>
        <v>8.3779057661478618</v>
      </c>
      <c r="K968" s="18">
        <f t="shared" si="31"/>
        <v>4.9161862902564489E-2</v>
      </c>
    </row>
    <row r="969" spans="1:11" x14ac:dyDescent="0.25">
      <c r="A969" s="14" t="s">
        <v>4788</v>
      </c>
      <c r="B969" s="19" t="s">
        <v>1390</v>
      </c>
      <c r="C969" s="14" t="s">
        <v>1391</v>
      </c>
      <c r="D969" s="15">
        <v>4186</v>
      </c>
      <c r="E969" s="14">
        <v>4.7736599999999996</v>
      </c>
      <c r="F969" s="14">
        <v>5.4747799999999999E-2</v>
      </c>
      <c r="G969" s="14">
        <v>22.103300000000001</v>
      </c>
      <c r="H969" s="14">
        <v>19.9437</v>
      </c>
      <c r="I969" s="17"/>
      <c r="J969" s="18">
        <f t="shared" si="30"/>
        <v>8.7082536814723888</v>
      </c>
      <c r="K969" s="18">
        <f t="shared" si="31"/>
        <v>4.5053134800997666E-2</v>
      </c>
    </row>
    <row r="970" spans="1:11" x14ac:dyDescent="0.25">
      <c r="A970" s="14" t="s">
        <v>1630</v>
      </c>
      <c r="B970" s="19" t="s">
        <v>1629</v>
      </c>
      <c r="C970" s="14" t="s">
        <v>1631</v>
      </c>
      <c r="D970" s="15">
        <v>4573</v>
      </c>
      <c r="E970" s="16">
        <v>0.39734900000000001</v>
      </c>
      <c r="F970" s="16">
        <v>1.3750899999999999E-13</v>
      </c>
      <c r="G970" s="16">
        <v>1.8765799999999999</v>
      </c>
      <c r="H970" s="16">
        <v>1.60328</v>
      </c>
      <c r="I970" s="17"/>
      <c r="J970" s="18">
        <f t="shared" si="30"/>
        <v>8.7576916010831685</v>
      </c>
      <c r="K970" s="18">
        <f t="shared" si="31"/>
        <v>3.1540508885233319E-2</v>
      </c>
    </row>
    <row r="971" spans="1:11" x14ac:dyDescent="0.25">
      <c r="A971" s="14" t="s">
        <v>792</v>
      </c>
      <c r="B971" s="19" t="s">
        <v>793</v>
      </c>
      <c r="C971" s="14" t="s">
        <v>794</v>
      </c>
      <c r="D971" s="15">
        <v>2588</v>
      </c>
      <c r="E971" s="16">
        <v>3.4278400000000001E-3</v>
      </c>
      <c r="F971" s="16">
        <v>1.1274200000000001</v>
      </c>
      <c r="G971" s="16">
        <v>6.0343799999999996</v>
      </c>
      <c r="H971" s="16">
        <v>5.4205100000000002</v>
      </c>
      <c r="I971" s="17"/>
      <c r="J971" s="18">
        <f t="shared" si="30"/>
        <v>10.129470645670594</v>
      </c>
      <c r="K971" s="18">
        <f t="shared" si="31"/>
        <v>3.0110073710466298E-2</v>
      </c>
    </row>
    <row r="972" spans="1:11" x14ac:dyDescent="0.25">
      <c r="A972" s="14" t="s">
        <v>582</v>
      </c>
      <c r="B972" s="19" t="s">
        <v>580</v>
      </c>
      <c r="C972" s="14" t="s">
        <v>581</v>
      </c>
      <c r="D972" s="15">
        <v>2719</v>
      </c>
      <c r="E972" s="16">
        <v>3.3936899999999999E-2</v>
      </c>
      <c r="F972" s="16">
        <v>6.7361799999999999E-2</v>
      </c>
      <c r="G972" s="16">
        <v>4.4817299999999998</v>
      </c>
      <c r="H972" s="16">
        <v>4.1162000000000001</v>
      </c>
      <c r="I972" s="17"/>
      <c r="J972" s="18">
        <f t="shared" si="30"/>
        <v>84.87700237021798</v>
      </c>
      <c r="K972" s="18">
        <f t="shared" si="31"/>
        <v>2.6164389932385543E-2</v>
      </c>
    </row>
    <row r="973" spans="1:11" x14ac:dyDescent="0.25">
      <c r="A973" s="14" t="s">
        <v>2674</v>
      </c>
      <c r="B973" s="19" t="s">
        <v>787</v>
      </c>
      <c r="C973" s="14" t="s">
        <v>788</v>
      </c>
      <c r="D973" s="15">
        <v>1925</v>
      </c>
      <c r="E973" s="16">
        <v>1.59842E-2</v>
      </c>
      <c r="F973" s="16">
        <v>1.5392400000000001E-2</v>
      </c>
      <c r="G973" s="16">
        <v>4.5456300000000001</v>
      </c>
      <c r="H973" s="16">
        <v>5.1861100000000002</v>
      </c>
      <c r="I973" s="17"/>
      <c r="J973" s="18">
        <f t="shared" si="30"/>
        <v>310.159163198052</v>
      </c>
      <c r="K973" s="18">
        <f t="shared" si="31"/>
        <v>4.1972621099480308E-2</v>
      </c>
    </row>
    <row r="974" spans="1:11" x14ac:dyDescent="0.25">
      <c r="A974" s="14" t="s">
        <v>4611</v>
      </c>
      <c r="B974" s="19" t="s">
        <v>606</v>
      </c>
      <c r="C974" s="14" t="s">
        <v>4612</v>
      </c>
      <c r="D974" s="15">
        <v>4736</v>
      </c>
      <c r="E974" s="16">
        <v>6.4900899999999996E-3</v>
      </c>
      <c r="F974" s="16">
        <v>6.7964899999999996E-3</v>
      </c>
      <c r="G974" s="16">
        <v>2.2530999999999999</v>
      </c>
      <c r="H974" s="16">
        <v>2.3935200000000001</v>
      </c>
      <c r="I974" s="17"/>
      <c r="J974" s="18">
        <f t="shared" si="30"/>
        <v>349.72280300875025</v>
      </c>
      <c r="K974" s="18">
        <f t="shared" si="31"/>
        <v>1.9287236095938947E-2</v>
      </c>
    </row>
    <row r="975" spans="1:11" x14ac:dyDescent="0.25">
      <c r="A975" s="14" t="s">
        <v>1606</v>
      </c>
      <c r="B975" s="19" t="s">
        <v>1607</v>
      </c>
      <c r="C975" s="14" t="s">
        <v>1608</v>
      </c>
      <c r="D975" s="15">
        <v>3250</v>
      </c>
      <c r="E975" s="16">
        <v>2.2721600000000001E-3</v>
      </c>
      <c r="F975" s="16">
        <v>2.7075599999999999E-3</v>
      </c>
      <c r="G975" s="16">
        <v>1.6432800000000001</v>
      </c>
      <c r="H975" s="16">
        <v>1.7532700000000001</v>
      </c>
      <c r="I975" s="17"/>
      <c r="J975" s="18">
        <f t="shared" si="30"/>
        <v>682.0765022933017</v>
      </c>
      <c r="K975" s="18">
        <f t="shared" si="31"/>
        <v>2.0636672494994276E-2</v>
      </c>
    </row>
    <row r="976" spans="1:11" x14ac:dyDescent="0.25">
      <c r="A976" s="14" t="s">
        <v>2225</v>
      </c>
      <c r="B976" s="19" t="s">
        <v>585</v>
      </c>
      <c r="C976" s="14" t="s">
        <v>586</v>
      </c>
      <c r="D976" s="15">
        <v>711</v>
      </c>
      <c r="E976" s="16">
        <v>6.8015300000000001E-3</v>
      </c>
      <c r="F976" s="16">
        <v>4.32225E-4</v>
      </c>
      <c r="G976" s="16">
        <v>2.7566099999999998</v>
      </c>
      <c r="H976" s="16">
        <v>2.3794599999999999</v>
      </c>
      <c r="I976" s="17"/>
      <c r="J976" s="18">
        <f t="shared" si="30"/>
        <v>710.01437013003624</v>
      </c>
      <c r="K976" s="18">
        <f t="shared" si="31"/>
        <v>4.6672012800775417E-2</v>
      </c>
    </row>
    <row r="977" spans="1:11" x14ac:dyDescent="0.25">
      <c r="A977" s="14" t="s">
        <v>5638</v>
      </c>
      <c r="B977" s="19" t="s">
        <v>237</v>
      </c>
      <c r="C977" s="14" t="s">
        <v>238</v>
      </c>
      <c r="D977" s="15">
        <v>6239</v>
      </c>
      <c r="E977" s="16">
        <v>1.3837999999999999E-3</v>
      </c>
      <c r="F977" s="16">
        <v>1.31532E-3</v>
      </c>
      <c r="G977" s="16">
        <v>1.2556</v>
      </c>
      <c r="H977" s="16">
        <v>1.1392199999999999</v>
      </c>
      <c r="I977" s="17"/>
      <c r="J977" s="18">
        <f t="shared" si="30"/>
        <v>887.25955126115184</v>
      </c>
      <c r="K977" s="18">
        <f t="shared" si="31"/>
        <v>3.0947977766543171E-2</v>
      </c>
    </row>
    <row r="978" spans="1:11" x14ac:dyDescent="0.25">
      <c r="A978" s="14" t="s">
        <v>1495</v>
      </c>
      <c r="B978" s="19" t="s">
        <v>1494</v>
      </c>
      <c r="C978" s="14" t="s">
        <v>1496</v>
      </c>
      <c r="D978" s="15">
        <v>725</v>
      </c>
      <c r="E978" s="16">
        <v>8.9559899999999996E-4</v>
      </c>
      <c r="F978" s="16">
        <v>1.0500600000000001E-2</v>
      </c>
      <c r="G978" s="16">
        <v>15.153499999999999</v>
      </c>
      <c r="H978" s="16">
        <v>16.252300000000002</v>
      </c>
      <c r="I978" s="17"/>
      <c r="J978" s="18">
        <f t="shared" si="30"/>
        <v>2755.8135831078412</v>
      </c>
      <c r="K978" s="18">
        <f t="shared" si="31"/>
        <v>2.2262613034198749E-2</v>
      </c>
    </row>
    <row r="979" spans="1:11" x14ac:dyDescent="0.25">
      <c r="A979" s="14" t="s">
        <v>2430</v>
      </c>
      <c r="B979" s="19" t="s">
        <v>255</v>
      </c>
      <c r="C979" s="14" t="s">
        <v>2431</v>
      </c>
      <c r="D979" s="15">
        <v>1146</v>
      </c>
      <c r="E979" s="16">
        <v>4.7526799999999999E-4</v>
      </c>
      <c r="F979" s="16">
        <v>3.0964799999999999E-4</v>
      </c>
      <c r="G979" s="16">
        <v>1.0501499999999999</v>
      </c>
      <c r="H979" s="16">
        <v>1.20573</v>
      </c>
      <c r="I979" s="17"/>
      <c r="J979" s="18">
        <f t="shared" si="30"/>
        <v>2874.0400246650597</v>
      </c>
      <c r="K979" s="18">
        <f t="shared" si="31"/>
        <v>4.385097103055325E-2</v>
      </c>
    </row>
    <row r="980" spans="1:11" x14ac:dyDescent="0.25">
      <c r="A980" s="14" t="s">
        <v>345</v>
      </c>
      <c r="B980" s="19" t="s">
        <v>346</v>
      </c>
      <c r="C980" s="14" t="s">
        <v>347</v>
      </c>
      <c r="D980" s="15">
        <v>4465</v>
      </c>
      <c r="E980" s="16">
        <v>1.5575299999999999E-3</v>
      </c>
      <c r="F980" s="16">
        <v>1.46692E-3</v>
      </c>
      <c r="G980" s="16">
        <v>6.1613800000000003</v>
      </c>
      <c r="H980" s="16">
        <v>6.8304999999999998</v>
      </c>
      <c r="I980" s="17"/>
      <c r="J980" s="18">
        <f t="shared" si="30"/>
        <v>4295.6173849790875</v>
      </c>
      <c r="K980" s="18">
        <f t="shared" si="31"/>
        <v>3.2766456141790232E-2</v>
      </c>
    </row>
    <row r="981" spans="1:11" x14ac:dyDescent="0.25">
      <c r="A981" s="14" t="s">
        <v>1870</v>
      </c>
      <c r="B981" s="19" t="s">
        <v>1871</v>
      </c>
      <c r="C981" s="14" t="s">
        <v>1872</v>
      </c>
      <c r="D981" s="15">
        <v>3459</v>
      </c>
      <c r="E981" s="16">
        <v>1.14157E-4</v>
      </c>
      <c r="F981" s="16">
        <v>6.1689200000000001E-6</v>
      </c>
      <c r="G981" s="16">
        <v>1.4088499999999999</v>
      </c>
      <c r="H981" s="16">
        <v>1.3109999999999999</v>
      </c>
      <c r="I981" s="17"/>
      <c r="J981" s="18">
        <f t="shared" si="30"/>
        <v>22604.024137110278</v>
      </c>
      <c r="K981" s="18">
        <f t="shared" si="31"/>
        <v>2.2894168989409484E-2</v>
      </c>
    </row>
    <row r="982" spans="1:11" x14ac:dyDescent="0.25">
      <c r="A982" s="14" t="s">
        <v>647</v>
      </c>
      <c r="B982" s="19" t="s">
        <v>648</v>
      </c>
      <c r="C982" s="14" t="s">
        <v>649</v>
      </c>
      <c r="D982" s="15">
        <v>2632</v>
      </c>
      <c r="E982" s="16">
        <v>0</v>
      </c>
      <c r="F982" s="16">
        <v>0</v>
      </c>
      <c r="G982" s="16">
        <v>68.293300000000002</v>
      </c>
      <c r="H982" s="16">
        <v>79.199399999999997</v>
      </c>
      <c r="I982" s="17"/>
      <c r="J982" s="18" t="e">
        <f t="shared" si="30"/>
        <v>#DIV/0!</v>
      </c>
      <c r="K982" s="18">
        <f t="shared" si="31"/>
        <v>4.6988266513475013E-2</v>
      </c>
    </row>
  </sheetData>
  <sortState ref="A2:O3155">
    <sortCondition ref="J2:J315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9"/>
  <sheetViews>
    <sheetView topLeftCell="A999" workbookViewId="0">
      <selection activeCell="K1018" sqref="A2:K1018"/>
    </sheetView>
  </sheetViews>
  <sheetFormatPr baseColWidth="10" defaultRowHeight="15" x14ac:dyDescent="0.25"/>
  <cols>
    <col min="1" max="1" width="15.42578125" style="20" customWidth="1"/>
    <col min="2" max="2" width="19.28515625" style="20" customWidth="1"/>
    <col min="3" max="3" width="24.85546875" style="20" bestFit="1" customWidth="1"/>
    <col min="4" max="4" width="6.85546875" style="21" bestFit="1" customWidth="1"/>
    <col min="5" max="8" width="12.5703125" style="20" bestFit="1" customWidth="1"/>
    <col min="9" max="9" width="11.42578125" style="20"/>
    <col min="10" max="10" width="12.5703125" style="20" bestFit="1" customWidth="1"/>
    <col min="11" max="11" width="11.5703125" style="20" bestFit="1" customWidth="1"/>
    <col min="12" max="16384" width="11.42578125" style="20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4" t="s">
        <v>5666</v>
      </c>
      <c r="F1" s="4" t="s">
        <v>5666</v>
      </c>
      <c r="G1" s="4" t="s">
        <v>5667</v>
      </c>
      <c r="H1" s="4" t="s">
        <v>5667</v>
      </c>
      <c r="J1" s="1" t="s">
        <v>5668</v>
      </c>
      <c r="K1" s="1" t="s">
        <v>5669</v>
      </c>
    </row>
    <row r="2" spans="1:11" x14ac:dyDescent="0.25">
      <c r="A2" s="7" t="s">
        <v>5392</v>
      </c>
      <c r="B2" s="8" t="s">
        <v>5393</v>
      </c>
      <c r="C2" s="7" t="s">
        <v>5394</v>
      </c>
      <c r="D2" s="9">
        <v>134</v>
      </c>
      <c r="E2" s="7">
        <v>4.5824999999999996</v>
      </c>
      <c r="F2" s="7">
        <v>5.1192000000000002</v>
      </c>
      <c r="G2" s="7">
        <v>0</v>
      </c>
      <c r="H2" s="7">
        <v>0</v>
      </c>
      <c r="I2" s="10"/>
      <c r="J2" s="11">
        <f t="shared" ref="J2:J65" si="0">AVERAGE(G2:H2)/AVERAGE(E2:F2)</f>
        <v>0</v>
      </c>
      <c r="K2" s="11">
        <f t="shared" ref="K2:K65" si="1">_xlfn.T.TEST(E2:F2,G2:H2,2,3)</f>
        <v>3.518207387772343E-2</v>
      </c>
    </row>
    <row r="3" spans="1:11" x14ac:dyDescent="0.25">
      <c r="A3" s="7" t="s">
        <v>5413</v>
      </c>
      <c r="B3" s="8" t="s">
        <v>5414</v>
      </c>
      <c r="C3" s="7" t="s">
        <v>5415</v>
      </c>
      <c r="D3" s="9">
        <v>132</v>
      </c>
      <c r="E3" s="7">
        <v>9.7315799999999992</v>
      </c>
      <c r="F3" s="7">
        <v>10.8713</v>
      </c>
      <c r="G3" s="7">
        <v>0</v>
      </c>
      <c r="H3" s="7">
        <v>0</v>
      </c>
      <c r="I3" s="10"/>
      <c r="J3" s="11">
        <f t="shared" si="0"/>
        <v>0</v>
      </c>
      <c r="K3" s="11">
        <f t="shared" si="1"/>
        <v>3.5180981047057837E-2</v>
      </c>
    </row>
    <row r="4" spans="1:11" x14ac:dyDescent="0.25">
      <c r="A4" s="7" t="s">
        <v>5435</v>
      </c>
      <c r="B4" s="8" t="s">
        <v>5436</v>
      </c>
      <c r="C4" s="7" t="s">
        <v>5437</v>
      </c>
      <c r="D4" s="9">
        <v>103</v>
      </c>
      <c r="E4" s="7">
        <v>13.756</v>
      </c>
      <c r="F4" s="7">
        <v>15.367100000000001</v>
      </c>
      <c r="G4" s="7">
        <v>0</v>
      </c>
      <c r="H4" s="7">
        <v>0</v>
      </c>
      <c r="I4" s="10"/>
      <c r="J4" s="11">
        <f t="shared" si="0"/>
        <v>0</v>
      </c>
      <c r="K4" s="11">
        <f t="shared" si="1"/>
        <v>3.5182166200625191E-2</v>
      </c>
    </row>
    <row r="5" spans="1:11" x14ac:dyDescent="0.25">
      <c r="A5" s="7" t="s">
        <v>5372</v>
      </c>
      <c r="B5" s="8" t="s">
        <v>24</v>
      </c>
      <c r="C5" s="7" t="s">
        <v>5373</v>
      </c>
      <c r="D5" s="9">
        <v>86</v>
      </c>
      <c r="E5" s="7">
        <v>16.046399999999998</v>
      </c>
      <c r="F5" s="7">
        <v>17.925699999999999</v>
      </c>
      <c r="G5" s="7">
        <v>0</v>
      </c>
      <c r="H5" s="7">
        <v>0</v>
      </c>
      <c r="I5" s="10"/>
      <c r="J5" s="11">
        <f t="shared" si="0"/>
        <v>0</v>
      </c>
      <c r="K5" s="11">
        <f t="shared" si="1"/>
        <v>3.5181262668108386E-2</v>
      </c>
    </row>
    <row r="6" spans="1:11" x14ac:dyDescent="0.25">
      <c r="A6" s="7" t="s">
        <v>5369</v>
      </c>
      <c r="B6" s="8" t="s">
        <v>5370</v>
      </c>
      <c r="C6" s="7" t="s">
        <v>5371</v>
      </c>
      <c r="D6" s="9">
        <v>86</v>
      </c>
      <c r="E6" s="7">
        <v>16.046399999999998</v>
      </c>
      <c r="F6" s="7">
        <v>17.925699999999999</v>
      </c>
      <c r="G6" s="7">
        <v>0</v>
      </c>
      <c r="H6" s="7">
        <v>0</v>
      </c>
      <c r="I6" s="10"/>
      <c r="J6" s="11">
        <f t="shared" si="0"/>
        <v>0</v>
      </c>
      <c r="K6" s="11">
        <f t="shared" si="1"/>
        <v>3.5181262668108386E-2</v>
      </c>
    </row>
    <row r="7" spans="1:11" x14ac:dyDescent="0.25">
      <c r="A7" s="7" t="s">
        <v>5518</v>
      </c>
      <c r="B7" s="8" t="s">
        <v>5519</v>
      </c>
      <c r="C7" s="7" t="s">
        <v>5520</v>
      </c>
      <c r="D7" s="9">
        <v>91</v>
      </c>
      <c r="E7" s="7">
        <v>48.635300000000001</v>
      </c>
      <c r="F7" s="7">
        <v>54.331400000000002</v>
      </c>
      <c r="G7" s="7">
        <v>0</v>
      </c>
      <c r="H7" s="7">
        <v>0</v>
      </c>
      <c r="I7" s="10"/>
      <c r="J7" s="11">
        <f t="shared" si="0"/>
        <v>0</v>
      </c>
      <c r="K7" s="11">
        <f t="shared" si="1"/>
        <v>3.5181835928956316E-2</v>
      </c>
    </row>
    <row r="8" spans="1:11" x14ac:dyDescent="0.25">
      <c r="A8" s="7" t="s">
        <v>5576</v>
      </c>
      <c r="B8" s="8" t="s">
        <v>5577</v>
      </c>
      <c r="C8" s="7" t="s">
        <v>5578</v>
      </c>
      <c r="D8" s="9">
        <v>81</v>
      </c>
      <c r="E8" s="7">
        <v>87.514799999999994</v>
      </c>
      <c r="F8" s="7">
        <v>97.764399999999995</v>
      </c>
      <c r="G8" s="7">
        <v>0</v>
      </c>
      <c r="H8" s="7">
        <v>0</v>
      </c>
      <c r="I8" s="10"/>
      <c r="J8" s="11">
        <f t="shared" si="0"/>
        <v>0</v>
      </c>
      <c r="K8" s="11">
        <f t="shared" si="1"/>
        <v>3.5181790591019398E-2</v>
      </c>
    </row>
    <row r="9" spans="1:11" x14ac:dyDescent="0.25">
      <c r="A9" s="7" t="s">
        <v>32</v>
      </c>
      <c r="B9" s="8" t="s">
        <v>33</v>
      </c>
      <c r="C9" s="7" t="s">
        <v>34</v>
      </c>
      <c r="D9" s="9">
        <v>2836</v>
      </c>
      <c r="E9" s="7">
        <v>2.3561399999999999</v>
      </c>
      <c r="F9" s="7">
        <v>2.0280999999999998</v>
      </c>
      <c r="G9" s="7">
        <v>1.3252699999999999E-4</v>
      </c>
      <c r="H9" s="22">
        <v>2.05062E-5</v>
      </c>
      <c r="I9" s="10"/>
      <c r="J9" s="11">
        <f t="shared" si="0"/>
        <v>3.4905297155265223E-5</v>
      </c>
      <c r="K9" s="11">
        <f t="shared" si="1"/>
        <v>4.7546548610377548E-2</v>
      </c>
    </row>
    <row r="10" spans="1:11" x14ac:dyDescent="0.25">
      <c r="A10" s="7" t="s">
        <v>1593</v>
      </c>
      <c r="B10" s="8" t="s">
        <v>1594</v>
      </c>
      <c r="C10" s="7" t="s">
        <v>1595</v>
      </c>
      <c r="D10" s="9">
        <v>2845</v>
      </c>
      <c r="E10" s="7">
        <v>1.2333700000000001</v>
      </c>
      <c r="F10" s="7">
        <v>1.4286399999999999</v>
      </c>
      <c r="G10" s="22">
        <v>6.5631700000000004E-5</v>
      </c>
      <c r="H10" s="22">
        <v>6.34171E-5</v>
      </c>
      <c r="I10" s="10"/>
      <c r="J10" s="11">
        <f t="shared" si="0"/>
        <v>4.8477954628269612E-5</v>
      </c>
      <c r="K10" s="11">
        <f t="shared" si="1"/>
        <v>4.6617587699019282E-2</v>
      </c>
    </row>
    <row r="11" spans="1:11" x14ac:dyDescent="0.25">
      <c r="A11" s="7" t="s">
        <v>1160</v>
      </c>
      <c r="B11" s="8" t="s">
        <v>1159</v>
      </c>
      <c r="C11" s="7" t="s">
        <v>1161</v>
      </c>
      <c r="D11" s="9">
        <v>2023</v>
      </c>
      <c r="E11" s="7">
        <v>1.3476600000000001</v>
      </c>
      <c r="F11" s="7">
        <v>1.45079</v>
      </c>
      <c r="G11" s="7">
        <v>1.5353599999999999E-4</v>
      </c>
      <c r="H11" s="22">
        <v>7.9575100000000003E-5</v>
      </c>
      <c r="I11" s="10"/>
      <c r="J11" s="11">
        <f t="shared" si="0"/>
        <v>8.3300076828244211E-5</v>
      </c>
      <c r="K11" s="11">
        <f t="shared" si="1"/>
        <v>2.3452328373949158E-2</v>
      </c>
    </row>
    <row r="12" spans="1:11" x14ac:dyDescent="0.25">
      <c r="A12" s="7" t="s">
        <v>1326</v>
      </c>
      <c r="B12" s="8" t="s">
        <v>1327</v>
      </c>
      <c r="C12" s="7" t="s">
        <v>1328</v>
      </c>
      <c r="D12" s="9">
        <v>1761</v>
      </c>
      <c r="E12" s="7">
        <v>5.4518199999999997</v>
      </c>
      <c r="F12" s="7">
        <v>5.4378200000000003</v>
      </c>
      <c r="G12" s="7">
        <v>8.5118599999999998E-4</v>
      </c>
      <c r="H12" s="7">
        <v>2.1881299999999999E-4</v>
      </c>
      <c r="I12" s="10"/>
      <c r="J12" s="11">
        <f t="shared" si="0"/>
        <v>9.8258436458872821E-5</v>
      </c>
      <c r="K12" s="11">
        <f t="shared" si="1"/>
        <v>7.9804975759630297E-4</v>
      </c>
    </row>
    <row r="13" spans="1:11" x14ac:dyDescent="0.25">
      <c r="A13" s="7" t="s">
        <v>469</v>
      </c>
      <c r="B13" s="8" t="s">
        <v>467</v>
      </c>
      <c r="C13" s="7" t="s">
        <v>468</v>
      </c>
      <c r="D13" s="9">
        <v>1643</v>
      </c>
      <c r="E13" s="7">
        <v>1.07165</v>
      </c>
      <c r="F13" s="7">
        <v>1.12233</v>
      </c>
      <c r="G13" s="7">
        <v>3.6787300000000001E-4</v>
      </c>
      <c r="H13" s="22">
        <v>3.00939E-5</v>
      </c>
      <c r="I13" s="10"/>
      <c r="J13" s="11">
        <f t="shared" si="0"/>
        <v>1.813903955368782E-4</v>
      </c>
      <c r="K13" s="11">
        <f t="shared" si="1"/>
        <v>1.4701352821335126E-2</v>
      </c>
    </row>
    <row r="14" spans="1:11" x14ac:dyDescent="0.25">
      <c r="A14" s="7" t="s">
        <v>1958</v>
      </c>
      <c r="B14" s="8" t="s">
        <v>1959</v>
      </c>
      <c r="C14" s="7" t="s">
        <v>1960</v>
      </c>
      <c r="D14" s="9">
        <v>2218</v>
      </c>
      <c r="E14" s="7">
        <v>1.4056299999999999</v>
      </c>
      <c r="F14" s="7">
        <v>1.28484</v>
      </c>
      <c r="G14" s="7">
        <v>2.4985300000000002E-4</v>
      </c>
      <c r="H14" s="7">
        <v>2.7857899999999999E-4</v>
      </c>
      <c r="I14" s="10"/>
      <c r="J14" s="11">
        <f t="shared" si="0"/>
        <v>1.9640880589636756E-4</v>
      </c>
      <c r="K14" s="11">
        <f t="shared" si="1"/>
        <v>2.8567779066687927E-2</v>
      </c>
    </row>
    <row r="15" spans="1:11" x14ac:dyDescent="0.25">
      <c r="A15" s="7" t="s">
        <v>1252</v>
      </c>
      <c r="B15" s="8" t="s">
        <v>1253</v>
      </c>
      <c r="C15" s="7" t="s">
        <v>1254</v>
      </c>
      <c r="D15" s="9">
        <v>3800</v>
      </c>
      <c r="E15" s="7">
        <v>3.2550300000000001</v>
      </c>
      <c r="F15" s="7">
        <v>3.1775699999999998</v>
      </c>
      <c r="G15" s="7">
        <v>5.0906499999999995E-4</v>
      </c>
      <c r="H15" s="7">
        <v>1.86505E-3</v>
      </c>
      <c r="I15" s="10"/>
      <c r="J15" s="11">
        <f t="shared" si="0"/>
        <v>3.690754904704163E-4</v>
      </c>
      <c r="K15" s="11">
        <f t="shared" si="1"/>
        <v>7.6498365188856577E-3</v>
      </c>
    </row>
    <row r="16" spans="1:11" x14ac:dyDescent="0.25">
      <c r="A16" s="7" t="s">
        <v>5658</v>
      </c>
      <c r="B16" s="8" t="s">
        <v>2203</v>
      </c>
      <c r="C16" s="7" t="s">
        <v>2204</v>
      </c>
      <c r="D16" s="9">
        <v>1172</v>
      </c>
      <c r="E16" s="7">
        <v>2.1715100000000001</v>
      </c>
      <c r="F16" s="7">
        <v>2.4950800000000002</v>
      </c>
      <c r="G16" s="22">
        <v>2.5734200000000002E-8</v>
      </c>
      <c r="H16" s="7">
        <v>2.6488200000000001E-3</v>
      </c>
      <c r="I16" s="10"/>
      <c r="J16" s="11">
        <f t="shared" si="0"/>
        <v>5.6761912535705948E-4</v>
      </c>
      <c r="K16" s="11">
        <f t="shared" si="1"/>
        <v>4.4082906884581358E-2</v>
      </c>
    </row>
    <row r="17" spans="1:11" x14ac:dyDescent="0.25">
      <c r="A17" s="7" t="s">
        <v>1650</v>
      </c>
      <c r="B17" s="8" t="s">
        <v>1651</v>
      </c>
      <c r="C17" s="7" t="s">
        <v>1652</v>
      </c>
      <c r="D17" s="9">
        <v>4092</v>
      </c>
      <c r="E17" s="7">
        <v>1.8508100000000001</v>
      </c>
      <c r="F17" s="7">
        <v>1.95557</v>
      </c>
      <c r="G17" s="7">
        <v>1.1314999999999999E-3</v>
      </c>
      <c r="H17" s="7">
        <v>1.1479999999999999E-3</v>
      </c>
      <c r="I17" s="10"/>
      <c r="J17" s="11">
        <f t="shared" si="0"/>
        <v>5.9886296165910914E-4</v>
      </c>
      <c r="K17" s="11">
        <f t="shared" si="1"/>
        <v>1.7527251246382332E-2</v>
      </c>
    </row>
    <row r="18" spans="1:11" x14ac:dyDescent="0.25">
      <c r="A18" s="7" t="s">
        <v>5554</v>
      </c>
      <c r="B18" s="8" t="s">
        <v>1609</v>
      </c>
      <c r="C18" s="7" t="s">
        <v>5555</v>
      </c>
      <c r="D18" s="9">
        <v>13949</v>
      </c>
      <c r="E18" s="7">
        <v>1.36785</v>
      </c>
      <c r="F18" s="7">
        <v>1.35551</v>
      </c>
      <c r="G18" s="7">
        <v>1.9019600000000001E-3</v>
      </c>
      <c r="H18" s="7">
        <v>1.81492E-3</v>
      </c>
      <c r="I18" s="10"/>
      <c r="J18" s="11">
        <f t="shared" si="0"/>
        <v>1.3648140532283651E-3</v>
      </c>
      <c r="K18" s="11">
        <f t="shared" si="1"/>
        <v>2.8871302677265088E-3</v>
      </c>
    </row>
    <row r="19" spans="1:11" x14ac:dyDescent="0.25">
      <c r="A19" s="7" t="s">
        <v>1353</v>
      </c>
      <c r="B19" s="8" t="s">
        <v>1354</v>
      </c>
      <c r="C19" s="7" t="s">
        <v>1355</v>
      </c>
      <c r="D19" s="9">
        <v>2097</v>
      </c>
      <c r="E19" s="7">
        <v>1.8754200000000001</v>
      </c>
      <c r="F19" s="7">
        <v>1.86378</v>
      </c>
      <c r="G19" s="7">
        <v>5.0586099999999998E-3</v>
      </c>
      <c r="H19" s="7">
        <v>2.28216E-4</v>
      </c>
      <c r="I19" s="10"/>
      <c r="J19" s="11">
        <f t="shared" si="0"/>
        <v>1.4138922764227639E-3</v>
      </c>
      <c r="K19" s="11">
        <f t="shared" si="1"/>
        <v>3.5339941310578115E-4</v>
      </c>
    </row>
    <row r="20" spans="1:11" x14ac:dyDescent="0.25">
      <c r="A20" s="7" t="s">
        <v>3450</v>
      </c>
      <c r="B20" s="8" t="s">
        <v>659</v>
      </c>
      <c r="C20" s="7" t="s">
        <v>3451</v>
      </c>
      <c r="D20" s="9">
        <v>5757</v>
      </c>
      <c r="E20" s="7">
        <v>1.0939700000000001</v>
      </c>
      <c r="F20" s="7">
        <v>1.0427</v>
      </c>
      <c r="G20" s="7">
        <v>2.2930099999999998E-3</v>
      </c>
      <c r="H20" s="7">
        <v>2.2304899999999999E-3</v>
      </c>
      <c r="I20" s="10"/>
      <c r="J20" s="11">
        <f t="shared" si="0"/>
        <v>2.1170793805313872E-3</v>
      </c>
      <c r="K20" s="11">
        <f t="shared" si="1"/>
        <v>1.5305181026206557E-2</v>
      </c>
    </row>
    <row r="21" spans="1:11" x14ac:dyDescent="0.25">
      <c r="A21" s="7" t="s">
        <v>3455</v>
      </c>
      <c r="B21" s="8" t="s">
        <v>1417</v>
      </c>
      <c r="C21" s="7" t="s">
        <v>3456</v>
      </c>
      <c r="D21" s="9">
        <v>5306</v>
      </c>
      <c r="E21" s="7">
        <v>1.6970099999999999</v>
      </c>
      <c r="F21" s="7">
        <v>1.9048</v>
      </c>
      <c r="G21" s="7">
        <v>1.6060999999999999E-2</v>
      </c>
      <c r="H21" s="7">
        <v>1.41726E-3</v>
      </c>
      <c r="I21" s="10"/>
      <c r="J21" s="11">
        <f t="shared" si="0"/>
        <v>4.8526324264744668E-3</v>
      </c>
      <c r="K21" s="11">
        <f t="shared" si="1"/>
        <v>3.5995412201308419E-2</v>
      </c>
    </row>
    <row r="22" spans="1:11" x14ac:dyDescent="0.25">
      <c r="A22" s="7" t="s">
        <v>421</v>
      </c>
      <c r="B22" s="8" t="s">
        <v>422</v>
      </c>
      <c r="C22" s="7" t="s">
        <v>423</v>
      </c>
      <c r="D22" s="9">
        <v>2985</v>
      </c>
      <c r="E22" s="7">
        <v>7.3627399999999996</v>
      </c>
      <c r="F22" s="7">
        <v>7.4503399999999997</v>
      </c>
      <c r="G22" s="7">
        <v>0.100606</v>
      </c>
      <c r="H22" s="7">
        <v>5.6668600000000001E-3</v>
      </c>
      <c r="I22" s="10"/>
      <c r="J22" s="11">
        <f t="shared" si="0"/>
        <v>7.1742581556300247E-3</v>
      </c>
      <c r="K22" s="11">
        <f t="shared" si="1"/>
        <v>8.1285129835869437E-5</v>
      </c>
    </row>
    <row r="23" spans="1:11" x14ac:dyDescent="0.25">
      <c r="A23" s="7" t="s">
        <v>5182</v>
      </c>
      <c r="B23" s="8" t="s">
        <v>5165</v>
      </c>
      <c r="C23" s="7" t="s">
        <v>5166</v>
      </c>
      <c r="D23" s="9">
        <v>1227</v>
      </c>
      <c r="E23" s="7">
        <v>1.2891300000000001</v>
      </c>
      <c r="F23" s="7">
        <v>1.47587</v>
      </c>
      <c r="G23" s="7">
        <v>9.9501499999999996E-3</v>
      </c>
      <c r="H23" s="7">
        <v>4.8656400000000002E-2</v>
      </c>
      <c r="I23" s="10"/>
      <c r="J23" s="11">
        <f t="shared" si="0"/>
        <v>2.1195858951175407E-2</v>
      </c>
      <c r="K23" s="11">
        <f t="shared" si="1"/>
        <v>3.6345043818329731E-2</v>
      </c>
    </row>
    <row r="24" spans="1:11" x14ac:dyDescent="0.25">
      <c r="A24" s="7" t="s">
        <v>329</v>
      </c>
      <c r="B24" s="8" t="s">
        <v>330</v>
      </c>
      <c r="C24" s="7" t="s">
        <v>331</v>
      </c>
      <c r="D24" s="9">
        <v>2816</v>
      </c>
      <c r="E24" s="7">
        <v>2.25265</v>
      </c>
      <c r="F24" s="7">
        <v>2.4180299999999999</v>
      </c>
      <c r="G24" s="7">
        <v>2.4106999999999999E-4</v>
      </c>
      <c r="H24" s="7">
        <v>0.111097</v>
      </c>
      <c r="I24" s="10"/>
      <c r="J24" s="11">
        <f t="shared" si="0"/>
        <v>2.3837657471717181E-2</v>
      </c>
      <c r="K24" s="11">
        <f t="shared" si="1"/>
        <v>3.5940421125822478E-3</v>
      </c>
    </row>
    <row r="25" spans="1:11" x14ac:dyDescent="0.25">
      <c r="A25" s="7" t="s">
        <v>5043</v>
      </c>
      <c r="B25" s="8" t="s">
        <v>1092</v>
      </c>
      <c r="C25" s="7" t="s">
        <v>5044</v>
      </c>
      <c r="D25" s="9">
        <v>4321</v>
      </c>
      <c r="E25" s="7">
        <v>2.7007099999999999</v>
      </c>
      <c r="F25" s="7">
        <v>2.6349300000000002</v>
      </c>
      <c r="G25" s="22">
        <v>8.7420699999999996E-8</v>
      </c>
      <c r="H25" s="7">
        <v>0.12826399999999999</v>
      </c>
      <c r="I25" s="10"/>
      <c r="J25" s="11">
        <f t="shared" si="0"/>
        <v>2.4039119472209523E-2</v>
      </c>
      <c r="K25" s="11">
        <f t="shared" si="1"/>
        <v>3.5591855042639356E-3</v>
      </c>
    </row>
    <row r="26" spans="1:11" x14ac:dyDescent="0.25">
      <c r="A26" s="7" t="s">
        <v>1963</v>
      </c>
      <c r="B26" s="8" t="s">
        <v>1962</v>
      </c>
      <c r="C26" s="7" t="s">
        <v>1964</v>
      </c>
      <c r="D26" s="9">
        <v>2875</v>
      </c>
      <c r="E26" s="7">
        <v>7.6934199999999997</v>
      </c>
      <c r="F26" s="7">
        <v>8.55044</v>
      </c>
      <c r="G26" s="7">
        <v>0.50124500000000005</v>
      </c>
      <c r="H26" s="7">
        <v>1.48973E-2</v>
      </c>
      <c r="I26" s="10"/>
      <c r="J26" s="11">
        <f t="shared" si="0"/>
        <v>3.1774608990720196E-2</v>
      </c>
      <c r="K26" s="11">
        <f t="shared" si="1"/>
        <v>9.7356965827222058E-3</v>
      </c>
    </row>
    <row r="27" spans="1:11" x14ac:dyDescent="0.25">
      <c r="A27" s="7" t="s">
        <v>3037</v>
      </c>
      <c r="B27" s="8" t="s">
        <v>2087</v>
      </c>
      <c r="C27" s="7" t="s">
        <v>2088</v>
      </c>
      <c r="D27" s="9">
        <v>3092</v>
      </c>
      <c r="E27" s="7">
        <v>1.63741</v>
      </c>
      <c r="F27" s="7">
        <v>1.3761099999999999</v>
      </c>
      <c r="G27" s="7">
        <v>1.7153399999999999E-4</v>
      </c>
      <c r="H27" s="7">
        <v>0.10251</v>
      </c>
      <c r="I27" s="10"/>
      <c r="J27" s="11">
        <f t="shared" si="0"/>
        <v>3.4073619554540871E-2</v>
      </c>
      <c r="K27" s="11">
        <f t="shared" si="1"/>
        <v>3.2983789504609187E-2</v>
      </c>
    </row>
    <row r="28" spans="1:11" x14ac:dyDescent="0.25">
      <c r="A28" s="7" t="s">
        <v>244</v>
      </c>
      <c r="B28" s="8" t="s">
        <v>242</v>
      </c>
      <c r="C28" s="7" t="s">
        <v>243</v>
      </c>
      <c r="D28" s="9">
        <v>1538</v>
      </c>
      <c r="E28" s="7">
        <v>2.0535299999999999</v>
      </c>
      <c r="F28" s="7">
        <v>1.79287</v>
      </c>
      <c r="G28" s="7">
        <v>0.134801</v>
      </c>
      <c r="H28" s="7">
        <v>3.57998E-3</v>
      </c>
      <c r="I28" s="10"/>
      <c r="J28" s="11">
        <f t="shared" si="0"/>
        <v>3.5976752287853582E-2</v>
      </c>
      <c r="K28" s="11">
        <f t="shared" si="1"/>
        <v>1.7410881944314678E-2</v>
      </c>
    </row>
    <row r="29" spans="1:11" x14ac:dyDescent="0.25">
      <c r="A29" s="7" t="s">
        <v>200</v>
      </c>
      <c r="B29" s="8" t="s">
        <v>201</v>
      </c>
      <c r="C29" s="7" t="s">
        <v>202</v>
      </c>
      <c r="D29" s="9">
        <v>7571</v>
      </c>
      <c r="E29" s="7">
        <v>5.4676099999999996</v>
      </c>
      <c r="F29" s="7">
        <v>5.80098</v>
      </c>
      <c r="G29" s="7">
        <v>0.50069200000000003</v>
      </c>
      <c r="H29" s="7">
        <v>3.8163900000000001E-2</v>
      </c>
      <c r="I29" s="10"/>
      <c r="J29" s="11">
        <f t="shared" si="0"/>
        <v>4.7819283512844118E-2</v>
      </c>
      <c r="K29" s="11">
        <f t="shared" si="1"/>
        <v>4.2840362540345683E-3</v>
      </c>
    </row>
    <row r="30" spans="1:11" x14ac:dyDescent="0.25">
      <c r="A30" s="7" t="s">
        <v>1936</v>
      </c>
      <c r="B30" s="8" t="s">
        <v>1937</v>
      </c>
      <c r="C30" s="7" t="s">
        <v>1938</v>
      </c>
      <c r="D30" s="9">
        <v>2608</v>
      </c>
      <c r="E30" s="7">
        <v>5.9929800000000002</v>
      </c>
      <c r="F30" s="7">
        <v>6.1805500000000002</v>
      </c>
      <c r="G30" s="7">
        <v>0.37372100000000003</v>
      </c>
      <c r="H30" s="7">
        <v>0.25333899999999998</v>
      </c>
      <c r="I30" s="10"/>
      <c r="J30" s="11">
        <f t="shared" si="0"/>
        <v>5.1510120729155798E-2</v>
      </c>
      <c r="K30" s="11">
        <f t="shared" si="1"/>
        <v>1.0012860934918721E-3</v>
      </c>
    </row>
    <row r="31" spans="1:11" x14ac:dyDescent="0.25">
      <c r="A31" s="7" t="s">
        <v>4980</v>
      </c>
      <c r="B31" s="8" t="s">
        <v>4981</v>
      </c>
      <c r="C31" s="7" t="s">
        <v>4982</v>
      </c>
      <c r="D31" s="9">
        <v>1561</v>
      </c>
      <c r="E31" s="7">
        <v>1.68689</v>
      </c>
      <c r="F31" s="7">
        <v>1.95512</v>
      </c>
      <c r="G31" s="7">
        <v>0.14066100000000001</v>
      </c>
      <c r="H31" s="7">
        <v>4.7652300000000002E-2</v>
      </c>
      <c r="I31" s="10"/>
      <c r="J31" s="11">
        <f t="shared" si="0"/>
        <v>5.1705871208481038E-2</v>
      </c>
      <c r="K31" s="11">
        <f t="shared" si="1"/>
        <v>3.0728102154246241E-2</v>
      </c>
    </row>
    <row r="32" spans="1:11" x14ac:dyDescent="0.25">
      <c r="A32" s="7" t="s">
        <v>857</v>
      </c>
      <c r="B32" s="8" t="s">
        <v>858</v>
      </c>
      <c r="C32" s="7" t="s">
        <v>859</v>
      </c>
      <c r="D32" s="9">
        <v>5784</v>
      </c>
      <c r="E32" s="7">
        <v>7.6771900000000004</v>
      </c>
      <c r="F32" s="7">
        <v>7.1359500000000002</v>
      </c>
      <c r="G32" s="7">
        <v>0.78146000000000004</v>
      </c>
      <c r="H32" s="7">
        <v>7.2173899999999997E-3</v>
      </c>
      <c r="I32" s="10"/>
      <c r="J32" s="11">
        <f t="shared" si="0"/>
        <v>5.3241742804023995E-2</v>
      </c>
      <c r="K32" s="11">
        <f t="shared" si="1"/>
        <v>6.999895732821876E-3</v>
      </c>
    </row>
    <row r="33" spans="1:11" x14ac:dyDescent="0.25">
      <c r="A33" s="7" t="s">
        <v>1691</v>
      </c>
      <c r="B33" s="8" t="s">
        <v>1692</v>
      </c>
      <c r="C33" s="7" t="s">
        <v>1693</v>
      </c>
      <c r="D33" s="9">
        <v>2550</v>
      </c>
      <c r="E33" s="7">
        <v>5.1004399999999999</v>
      </c>
      <c r="F33" s="7">
        <v>5.1242999999999999</v>
      </c>
      <c r="G33" s="7">
        <v>0.51647399999999999</v>
      </c>
      <c r="H33" s="7">
        <v>5.3032299999999997E-2</v>
      </c>
      <c r="I33" s="10"/>
      <c r="J33" s="11">
        <f t="shared" si="0"/>
        <v>5.5698853956188614E-2</v>
      </c>
      <c r="K33" s="11">
        <f t="shared" si="1"/>
        <v>3.0116887622656154E-2</v>
      </c>
    </row>
    <row r="34" spans="1:11" x14ac:dyDescent="0.25">
      <c r="A34" s="7" t="s">
        <v>4171</v>
      </c>
      <c r="B34" s="8" t="s">
        <v>4172</v>
      </c>
      <c r="C34" s="7" t="s">
        <v>4173</v>
      </c>
      <c r="D34" s="9">
        <v>3131</v>
      </c>
      <c r="E34" s="7">
        <v>8.4170400000000001</v>
      </c>
      <c r="F34" s="7">
        <v>7.8083900000000002</v>
      </c>
      <c r="G34" s="7">
        <v>0.57604599999999995</v>
      </c>
      <c r="H34" s="7">
        <v>0.43080200000000002</v>
      </c>
      <c r="I34" s="10"/>
      <c r="J34" s="11">
        <f t="shared" si="0"/>
        <v>6.2053702120683396E-2</v>
      </c>
      <c r="K34" s="11">
        <f t="shared" si="1"/>
        <v>1.8689545305899991E-2</v>
      </c>
    </row>
    <row r="35" spans="1:11" x14ac:dyDescent="0.25">
      <c r="A35" s="7" t="s">
        <v>3862</v>
      </c>
      <c r="B35" s="8" t="s">
        <v>3863</v>
      </c>
      <c r="C35" s="7" t="s">
        <v>3864</v>
      </c>
      <c r="D35" s="9">
        <v>2594</v>
      </c>
      <c r="E35" s="7">
        <v>2.8853399999999998</v>
      </c>
      <c r="F35" s="7">
        <v>2.9156599999999999</v>
      </c>
      <c r="G35" s="7">
        <v>0.15973000000000001</v>
      </c>
      <c r="H35" s="7">
        <v>0.21645</v>
      </c>
      <c r="I35" s="10"/>
      <c r="J35" s="11">
        <f t="shared" si="0"/>
        <v>6.4847440096535078E-2</v>
      </c>
      <c r="K35" s="11">
        <f t="shared" si="1"/>
        <v>8.6996131364344914E-4</v>
      </c>
    </row>
    <row r="36" spans="1:11" x14ac:dyDescent="0.25">
      <c r="A36" s="7" t="s">
        <v>4918</v>
      </c>
      <c r="B36" s="8" t="s">
        <v>4919</v>
      </c>
      <c r="C36" s="7" t="s">
        <v>4920</v>
      </c>
      <c r="D36" s="9">
        <v>1839</v>
      </c>
      <c r="E36" s="7">
        <v>3.74519</v>
      </c>
      <c r="F36" s="7">
        <v>4.1251600000000002</v>
      </c>
      <c r="G36" s="7">
        <v>0.194574</v>
      </c>
      <c r="H36" s="7">
        <v>0.31640000000000001</v>
      </c>
      <c r="I36" s="10"/>
      <c r="J36" s="11">
        <f t="shared" si="0"/>
        <v>6.4923923332507447E-2</v>
      </c>
      <c r="K36" s="11">
        <f t="shared" si="1"/>
        <v>2.0074242519083935E-2</v>
      </c>
    </row>
    <row r="37" spans="1:11" x14ac:dyDescent="0.25">
      <c r="A37" s="7" t="s">
        <v>5657</v>
      </c>
      <c r="B37" s="8" t="s">
        <v>2201</v>
      </c>
      <c r="C37" s="7" t="s">
        <v>2621</v>
      </c>
      <c r="D37" s="9">
        <v>1786</v>
      </c>
      <c r="E37" s="7">
        <v>1.7867999999999999</v>
      </c>
      <c r="F37" s="7">
        <v>2.1656499999999999</v>
      </c>
      <c r="G37" s="7">
        <v>6.7669499999999999E-3</v>
      </c>
      <c r="H37" s="7">
        <v>0.26901700000000001</v>
      </c>
      <c r="I37" s="10"/>
      <c r="J37" s="11">
        <f t="shared" si="0"/>
        <v>6.9775443079608854E-2</v>
      </c>
      <c r="K37" s="11">
        <f t="shared" si="1"/>
        <v>2.1288017387441082E-2</v>
      </c>
    </row>
    <row r="38" spans="1:11" x14ac:dyDescent="0.25">
      <c r="A38" s="7" t="s">
        <v>5082</v>
      </c>
      <c r="B38" s="8" t="s">
        <v>3992</v>
      </c>
      <c r="C38" s="7" t="s">
        <v>5083</v>
      </c>
      <c r="D38" s="9">
        <v>5429</v>
      </c>
      <c r="E38" s="7">
        <v>5.55084</v>
      </c>
      <c r="F38" s="7">
        <v>5.4128100000000003</v>
      </c>
      <c r="G38" s="7">
        <v>0.20294999999999999</v>
      </c>
      <c r="H38" s="7">
        <v>0.56233100000000003</v>
      </c>
      <c r="I38" s="10"/>
      <c r="J38" s="11">
        <f t="shared" si="0"/>
        <v>6.9801662767417783E-2</v>
      </c>
      <c r="K38" s="11">
        <f t="shared" si="1"/>
        <v>1.0114108336023697E-2</v>
      </c>
    </row>
    <row r="39" spans="1:11" x14ac:dyDescent="0.25">
      <c r="A39" s="7" t="s">
        <v>3644</v>
      </c>
      <c r="B39" s="8" t="s">
        <v>2024</v>
      </c>
      <c r="C39" s="7" t="s">
        <v>2025</v>
      </c>
      <c r="D39" s="9">
        <v>5902</v>
      </c>
      <c r="E39" s="7">
        <v>3.7842699999999998</v>
      </c>
      <c r="F39" s="7">
        <v>4.4966499999999998</v>
      </c>
      <c r="G39" s="7">
        <v>3.9300499999999998E-4</v>
      </c>
      <c r="H39" s="7">
        <v>0.58618099999999995</v>
      </c>
      <c r="I39" s="10"/>
      <c r="J39" s="11">
        <f t="shared" si="0"/>
        <v>7.0834400646304987E-2</v>
      </c>
      <c r="K39" s="11">
        <f t="shared" si="1"/>
        <v>1.567133358734437E-2</v>
      </c>
    </row>
    <row r="40" spans="1:11" x14ac:dyDescent="0.25">
      <c r="A40" s="7" t="s">
        <v>4749</v>
      </c>
      <c r="B40" s="13">
        <v>37316</v>
      </c>
      <c r="C40" s="7" t="s">
        <v>4750</v>
      </c>
      <c r="D40" s="9">
        <v>3087</v>
      </c>
      <c r="E40" s="7">
        <v>5.6374500000000003</v>
      </c>
      <c r="F40" s="7">
        <v>5.5659200000000002</v>
      </c>
      <c r="G40" s="7">
        <v>0.45242100000000002</v>
      </c>
      <c r="H40" s="7">
        <v>0.347659</v>
      </c>
      <c r="I40" s="10"/>
      <c r="J40" s="11">
        <f t="shared" si="0"/>
        <v>7.1414226255135729E-2</v>
      </c>
      <c r="K40" s="11">
        <f t="shared" si="1"/>
        <v>3.6120802814336829E-4</v>
      </c>
    </row>
    <row r="41" spans="1:11" x14ac:dyDescent="0.25">
      <c r="A41" s="7" t="s">
        <v>2379</v>
      </c>
      <c r="B41" s="8" t="s">
        <v>2380</v>
      </c>
      <c r="C41" s="7" t="s">
        <v>2381</v>
      </c>
      <c r="D41" s="9">
        <v>2820</v>
      </c>
      <c r="E41" s="7">
        <v>90.419300000000007</v>
      </c>
      <c r="F41" s="7">
        <v>81.704999999999998</v>
      </c>
      <c r="G41" s="7">
        <v>6.5192199999999998</v>
      </c>
      <c r="H41" s="7">
        <v>5.8190799999999996</v>
      </c>
      <c r="I41" s="10"/>
      <c r="J41" s="11">
        <f t="shared" si="0"/>
        <v>7.1682499217135529E-2</v>
      </c>
      <c r="K41" s="11">
        <f t="shared" si="1"/>
        <v>3.3600253694379877E-2</v>
      </c>
    </row>
    <row r="42" spans="1:11" x14ac:dyDescent="0.25">
      <c r="A42" s="7" t="s">
        <v>988</v>
      </c>
      <c r="B42" s="8" t="s">
        <v>987</v>
      </c>
      <c r="C42" s="7" t="s">
        <v>989</v>
      </c>
      <c r="D42" s="9">
        <v>2390</v>
      </c>
      <c r="E42" s="7">
        <v>2.0385399999999998</v>
      </c>
      <c r="F42" s="7">
        <v>1.73438</v>
      </c>
      <c r="G42" s="7">
        <v>0.17621899999999999</v>
      </c>
      <c r="H42" s="7">
        <v>9.9786E-2</v>
      </c>
      <c r="I42" s="10"/>
      <c r="J42" s="11">
        <f t="shared" si="0"/>
        <v>7.3154214772642945E-2</v>
      </c>
      <c r="K42" s="11">
        <f t="shared" si="1"/>
        <v>4.3265084110616761E-2</v>
      </c>
    </row>
    <row r="43" spans="1:11" x14ac:dyDescent="0.25">
      <c r="A43" s="7" t="s">
        <v>391</v>
      </c>
      <c r="B43" s="8" t="s">
        <v>390</v>
      </c>
      <c r="C43" s="7" t="s">
        <v>392</v>
      </c>
      <c r="D43" s="9">
        <v>2567</v>
      </c>
      <c r="E43" s="7">
        <v>3.5511699999999999</v>
      </c>
      <c r="F43" s="7">
        <v>3.4180799999999998</v>
      </c>
      <c r="G43" s="7">
        <v>3.3103799999999999E-3</v>
      </c>
      <c r="H43" s="7">
        <v>0.50908200000000003</v>
      </c>
      <c r="I43" s="10"/>
      <c r="J43" s="11">
        <f t="shared" si="0"/>
        <v>7.3521882555511717E-2</v>
      </c>
      <c r="K43" s="11">
        <f t="shared" si="1"/>
        <v>3.7574149285887232E-2</v>
      </c>
    </row>
    <row r="44" spans="1:11" x14ac:dyDescent="0.25">
      <c r="A44" s="7" t="s">
        <v>3571</v>
      </c>
      <c r="B44" s="8" t="s">
        <v>1547</v>
      </c>
      <c r="C44" s="7" t="s">
        <v>1548</v>
      </c>
      <c r="D44" s="9">
        <v>2492</v>
      </c>
      <c r="E44" s="7">
        <v>1.5409600000000001</v>
      </c>
      <c r="F44" s="7">
        <v>1.5615699999999999</v>
      </c>
      <c r="G44" s="7">
        <v>0.22567200000000001</v>
      </c>
      <c r="H44" s="7">
        <v>7.9423800000000006E-3</v>
      </c>
      <c r="I44" s="10"/>
      <c r="J44" s="11">
        <f t="shared" si="0"/>
        <v>7.5298024515476084E-2</v>
      </c>
      <c r="K44" s="11">
        <f t="shared" si="1"/>
        <v>4.6415582911850078E-2</v>
      </c>
    </row>
    <row r="45" spans="1:11" x14ac:dyDescent="0.25">
      <c r="A45" s="7" t="s">
        <v>1395</v>
      </c>
      <c r="B45" s="8" t="s">
        <v>1396</v>
      </c>
      <c r="C45" s="7" t="s">
        <v>1397</v>
      </c>
      <c r="D45" s="9">
        <v>2793</v>
      </c>
      <c r="E45" s="7">
        <v>1.01606</v>
      </c>
      <c r="F45" s="7">
        <v>1.2307699999999999</v>
      </c>
      <c r="G45" s="7">
        <v>0.16043099999999999</v>
      </c>
      <c r="H45" s="7">
        <v>1.6045400000000001E-2</v>
      </c>
      <c r="I45" s="10"/>
      <c r="J45" s="11">
        <f t="shared" si="0"/>
        <v>7.8544616192591329E-2</v>
      </c>
      <c r="K45" s="11">
        <f t="shared" si="1"/>
        <v>2.2129931121647545E-2</v>
      </c>
    </row>
    <row r="46" spans="1:11" x14ac:dyDescent="0.25">
      <c r="A46" s="7" t="s">
        <v>886</v>
      </c>
      <c r="B46" s="8" t="s">
        <v>884</v>
      </c>
      <c r="C46" s="7" t="s">
        <v>885</v>
      </c>
      <c r="D46" s="9">
        <v>3171</v>
      </c>
      <c r="E46" s="7">
        <v>1.3986700000000001</v>
      </c>
      <c r="F46" s="7">
        <v>1.7112799999999999</v>
      </c>
      <c r="G46" s="7">
        <v>0.243974</v>
      </c>
      <c r="H46" s="7">
        <v>1.07627E-3</v>
      </c>
      <c r="I46" s="10"/>
      <c r="J46" s="11">
        <f t="shared" si="0"/>
        <v>7.8795565845110049E-2</v>
      </c>
      <c r="K46" s="11">
        <f t="shared" si="1"/>
        <v>2.1745154649822119E-2</v>
      </c>
    </row>
    <row r="47" spans="1:11" x14ac:dyDescent="0.25">
      <c r="A47" s="7" t="s">
        <v>2471</v>
      </c>
      <c r="B47" s="8" t="s">
        <v>2472</v>
      </c>
      <c r="C47" s="7" t="s">
        <v>2473</v>
      </c>
      <c r="D47" s="9">
        <v>4588</v>
      </c>
      <c r="E47" s="7">
        <v>18.465900000000001</v>
      </c>
      <c r="F47" s="7">
        <v>20.397300000000001</v>
      </c>
      <c r="G47" s="7">
        <v>1.40842</v>
      </c>
      <c r="H47" s="7">
        <v>1.6715599999999999</v>
      </c>
      <c r="I47" s="10"/>
      <c r="J47" s="11">
        <f t="shared" si="0"/>
        <v>7.9251837213610801E-2</v>
      </c>
      <c r="K47" s="11">
        <f t="shared" si="1"/>
        <v>3.1333826862814024E-2</v>
      </c>
    </row>
    <row r="48" spans="1:11" x14ac:dyDescent="0.25">
      <c r="A48" s="7" t="s">
        <v>1043</v>
      </c>
      <c r="B48" s="8" t="s">
        <v>1044</v>
      </c>
      <c r="C48" s="7" t="s">
        <v>1045</v>
      </c>
      <c r="D48" s="9">
        <v>1654</v>
      </c>
      <c r="E48" s="7">
        <v>4.45451</v>
      </c>
      <c r="F48" s="7">
        <v>3.8477600000000001</v>
      </c>
      <c r="G48" s="7">
        <v>0.228295</v>
      </c>
      <c r="H48" s="7">
        <v>0.43208600000000003</v>
      </c>
      <c r="I48" s="10"/>
      <c r="J48" s="11">
        <f t="shared" si="0"/>
        <v>7.9542221585180914E-2</v>
      </c>
      <c r="K48" s="11">
        <f t="shared" si="1"/>
        <v>3.2425240526283712E-2</v>
      </c>
    </row>
    <row r="49" spans="1:11" x14ac:dyDescent="0.25">
      <c r="A49" s="7" t="s">
        <v>3202</v>
      </c>
      <c r="B49" s="8" t="s">
        <v>624</v>
      </c>
      <c r="C49" s="7" t="s">
        <v>625</v>
      </c>
      <c r="D49" s="9">
        <v>3686</v>
      </c>
      <c r="E49" s="7">
        <v>1.2568699999999999</v>
      </c>
      <c r="F49" s="7">
        <v>1.3214699999999999</v>
      </c>
      <c r="G49" s="7">
        <v>0.109171</v>
      </c>
      <c r="H49" s="7">
        <v>0.101662</v>
      </c>
      <c r="I49" s="10"/>
      <c r="J49" s="11">
        <f t="shared" si="0"/>
        <v>8.1770829293266206E-2</v>
      </c>
      <c r="K49" s="11">
        <f t="shared" si="1"/>
        <v>1.5951959734877782E-2</v>
      </c>
    </row>
    <row r="50" spans="1:11" x14ac:dyDescent="0.25">
      <c r="A50" s="7" t="s">
        <v>853</v>
      </c>
      <c r="B50" s="8" t="s">
        <v>854</v>
      </c>
      <c r="C50" s="7" t="s">
        <v>855</v>
      </c>
      <c r="D50" s="9">
        <v>1650</v>
      </c>
      <c r="E50" s="7">
        <v>2.7604500000000001</v>
      </c>
      <c r="F50" s="7">
        <v>2.5753300000000001</v>
      </c>
      <c r="G50" s="7">
        <v>0.44000600000000001</v>
      </c>
      <c r="H50" s="7">
        <v>4.4900000000000002E-4</v>
      </c>
      <c r="I50" s="10"/>
      <c r="J50" s="11">
        <f t="shared" si="0"/>
        <v>8.254744386012916E-2</v>
      </c>
      <c r="K50" s="11">
        <f t="shared" si="1"/>
        <v>3.0665309821891119E-2</v>
      </c>
    </row>
    <row r="51" spans="1:11" x14ac:dyDescent="0.25">
      <c r="A51" s="7" t="s">
        <v>4543</v>
      </c>
      <c r="B51" s="8" t="s">
        <v>4544</v>
      </c>
      <c r="C51" s="7" t="s">
        <v>4545</v>
      </c>
      <c r="D51" s="9">
        <v>2121</v>
      </c>
      <c r="E51" s="7">
        <v>3.1494800000000001</v>
      </c>
      <c r="F51" s="7">
        <v>3.0848</v>
      </c>
      <c r="G51" s="7">
        <v>0.26552199999999998</v>
      </c>
      <c r="H51" s="7">
        <v>0.25299100000000002</v>
      </c>
      <c r="I51" s="10"/>
      <c r="J51" s="11">
        <f t="shared" si="0"/>
        <v>8.3171272384300998E-2</v>
      </c>
      <c r="K51" s="11">
        <f t="shared" si="1"/>
        <v>5.3376089840002422E-3</v>
      </c>
    </row>
    <row r="52" spans="1:11" x14ac:dyDescent="0.25">
      <c r="A52" s="7" t="s">
        <v>3923</v>
      </c>
      <c r="B52" s="8" t="s">
        <v>3924</v>
      </c>
      <c r="C52" s="7" t="s">
        <v>3925</v>
      </c>
      <c r="D52" s="9">
        <v>5455</v>
      </c>
      <c r="E52" s="7">
        <v>2.08162</v>
      </c>
      <c r="F52" s="7">
        <v>1.85059</v>
      </c>
      <c r="G52" s="7">
        <v>0.181754</v>
      </c>
      <c r="H52" s="7">
        <v>0.14777699999999999</v>
      </c>
      <c r="I52" s="10"/>
      <c r="J52" s="11">
        <f t="shared" si="0"/>
        <v>8.3803001365644267E-2</v>
      </c>
      <c r="K52" s="11">
        <f t="shared" si="1"/>
        <v>3.6933676436039932E-2</v>
      </c>
    </row>
    <row r="53" spans="1:11" x14ac:dyDescent="0.25">
      <c r="A53" s="7" t="s">
        <v>3573</v>
      </c>
      <c r="B53" s="8" t="s">
        <v>3047</v>
      </c>
      <c r="C53" s="7" t="s">
        <v>3048</v>
      </c>
      <c r="D53" s="9">
        <v>5063</v>
      </c>
      <c r="E53" s="7">
        <v>5.6845400000000001</v>
      </c>
      <c r="F53" s="7">
        <v>5.2037699999999996</v>
      </c>
      <c r="G53" s="7">
        <v>0.62106300000000003</v>
      </c>
      <c r="H53" s="7">
        <v>0.29196899999999998</v>
      </c>
      <c r="I53" s="10"/>
      <c r="J53" s="11">
        <f t="shared" si="0"/>
        <v>8.3854335521306791E-2</v>
      </c>
      <c r="K53" s="11">
        <f t="shared" si="1"/>
        <v>5.6897754143700845E-3</v>
      </c>
    </row>
    <row r="54" spans="1:11" x14ac:dyDescent="0.25">
      <c r="A54" s="7" t="s">
        <v>3327</v>
      </c>
      <c r="B54" s="8" t="s">
        <v>3328</v>
      </c>
      <c r="C54" s="7" t="s">
        <v>3329</v>
      </c>
      <c r="D54" s="9">
        <v>2847</v>
      </c>
      <c r="E54" s="7">
        <v>3.6268199999999999</v>
      </c>
      <c r="F54" s="7">
        <v>4.0274000000000001</v>
      </c>
      <c r="G54" s="7">
        <v>0.32499</v>
      </c>
      <c r="H54" s="7">
        <v>0.33029500000000001</v>
      </c>
      <c r="I54" s="10"/>
      <c r="J54" s="11">
        <f t="shared" si="0"/>
        <v>8.5610944028261526E-2</v>
      </c>
      <c r="K54" s="11">
        <f t="shared" si="1"/>
        <v>3.6365971678785615E-2</v>
      </c>
    </row>
    <row r="55" spans="1:11" x14ac:dyDescent="0.25">
      <c r="A55" s="7" t="s">
        <v>2424</v>
      </c>
      <c r="B55" s="8" t="s">
        <v>2425</v>
      </c>
      <c r="C55" s="7" t="s">
        <v>2426</v>
      </c>
      <c r="D55" s="9">
        <v>3323</v>
      </c>
      <c r="E55" s="7">
        <v>38.7239</v>
      </c>
      <c r="F55" s="7">
        <v>35.624000000000002</v>
      </c>
      <c r="G55" s="7">
        <v>3.2537099999999999</v>
      </c>
      <c r="H55" s="7">
        <v>3.3379300000000001</v>
      </c>
      <c r="I55" s="10"/>
      <c r="J55" s="11">
        <f t="shared" si="0"/>
        <v>8.865939723919572E-2</v>
      </c>
      <c r="K55" s="11">
        <f t="shared" si="1"/>
        <v>2.8992218994619283E-2</v>
      </c>
    </row>
    <row r="56" spans="1:11" x14ac:dyDescent="0.25">
      <c r="A56" s="7" t="s">
        <v>3013</v>
      </c>
      <c r="B56" s="8" t="s">
        <v>3014</v>
      </c>
      <c r="C56" s="7" t="s">
        <v>3015</v>
      </c>
      <c r="D56" s="9">
        <v>4104</v>
      </c>
      <c r="E56" s="7">
        <v>5.4953700000000003</v>
      </c>
      <c r="F56" s="7">
        <v>4.8439699999999997</v>
      </c>
      <c r="G56" s="7">
        <v>0.44048799999999999</v>
      </c>
      <c r="H56" s="7">
        <v>0.48083900000000002</v>
      </c>
      <c r="I56" s="10"/>
      <c r="J56" s="11">
        <f t="shared" si="0"/>
        <v>8.9108879290167461E-2</v>
      </c>
      <c r="K56" s="11">
        <f t="shared" si="1"/>
        <v>4.3216607374016225E-2</v>
      </c>
    </row>
    <row r="57" spans="1:11" x14ac:dyDescent="0.25">
      <c r="A57" s="7" t="s">
        <v>1487</v>
      </c>
      <c r="B57" s="8" t="s">
        <v>1486</v>
      </c>
      <c r="C57" s="7" t="s">
        <v>1488</v>
      </c>
      <c r="D57" s="9">
        <v>3683</v>
      </c>
      <c r="E57" s="7">
        <v>41.870800000000003</v>
      </c>
      <c r="F57" s="7">
        <v>38.253999999999998</v>
      </c>
      <c r="G57" s="7">
        <v>4.3688599999999997</v>
      </c>
      <c r="H57" s="7">
        <v>2.8294299999999999</v>
      </c>
      <c r="I57" s="10"/>
      <c r="J57" s="11">
        <f t="shared" si="0"/>
        <v>8.9838476975917583E-2</v>
      </c>
      <c r="K57" s="11">
        <f t="shared" si="1"/>
        <v>1.365693503219891E-2</v>
      </c>
    </row>
    <row r="58" spans="1:11" x14ac:dyDescent="0.25">
      <c r="A58" s="7" t="s">
        <v>4880</v>
      </c>
      <c r="B58" s="8" t="s">
        <v>4881</v>
      </c>
      <c r="C58" s="7" t="s">
        <v>4882</v>
      </c>
      <c r="D58" s="9">
        <v>2864</v>
      </c>
      <c r="E58" s="7">
        <v>3.6592199999999999</v>
      </c>
      <c r="F58" s="7">
        <v>4.0987200000000001</v>
      </c>
      <c r="G58" s="7">
        <v>0.35879299999999997</v>
      </c>
      <c r="H58" s="7">
        <v>0.35249399999999997</v>
      </c>
      <c r="I58" s="10"/>
      <c r="J58" s="11">
        <f t="shared" si="0"/>
        <v>9.1685034944843605E-2</v>
      </c>
      <c r="K58" s="11">
        <f t="shared" si="1"/>
        <v>3.9616614684889292E-2</v>
      </c>
    </row>
    <row r="59" spans="1:11" x14ac:dyDescent="0.25">
      <c r="A59" s="7" t="s">
        <v>644</v>
      </c>
      <c r="B59" s="8" t="s">
        <v>645</v>
      </c>
      <c r="C59" s="7" t="s">
        <v>646</v>
      </c>
      <c r="D59" s="9">
        <v>5478</v>
      </c>
      <c r="E59" s="7">
        <v>3.8139599999999998</v>
      </c>
      <c r="F59" s="7">
        <v>2.84077</v>
      </c>
      <c r="G59" s="7">
        <v>0.62534299999999998</v>
      </c>
      <c r="H59" s="7">
        <v>4.2371500000000003E-3</v>
      </c>
      <c r="I59" s="10"/>
      <c r="J59" s="11">
        <f t="shared" si="0"/>
        <v>9.4606415286570614E-2</v>
      </c>
      <c r="K59" s="11">
        <f t="shared" si="1"/>
        <v>4.8523894605879449E-2</v>
      </c>
    </row>
    <row r="60" spans="1:11" x14ac:dyDescent="0.25">
      <c r="A60" s="7" t="s">
        <v>3078</v>
      </c>
      <c r="B60" s="8" t="s">
        <v>3079</v>
      </c>
      <c r="C60" s="7" t="s">
        <v>3080</v>
      </c>
      <c r="D60" s="9">
        <v>2060</v>
      </c>
      <c r="E60" s="7">
        <v>1.4183600000000001</v>
      </c>
      <c r="F60" s="7">
        <v>1.2917000000000001</v>
      </c>
      <c r="G60" s="7">
        <v>0.18854599999999999</v>
      </c>
      <c r="H60" s="7">
        <v>6.9681400000000004E-2</v>
      </c>
      <c r="I60" s="10"/>
      <c r="J60" s="11">
        <f t="shared" si="0"/>
        <v>9.5284753843088335E-2</v>
      </c>
      <c r="K60" s="11">
        <f t="shared" si="1"/>
        <v>5.0621514563765884E-3</v>
      </c>
    </row>
    <row r="61" spans="1:11" x14ac:dyDescent="0.25">
      <c r="A61" s="7" t="s">
        <v>3031</v>
      </c>
      <c r="B61" s="8" t="s">
        <v>3032</v>
      </c>
      <c r="C61" s="7" t="s">
        <v>3033</v>
      </c>
      <c r="D61" s="9">
        <v>2023</v>
      </c>
      <c r="E61" s="7">
        <v>14.8339</v>
      </c>
      <c r="F61" s="7">
        <v>16.694299999999998</v>
      </c>
      <c r="G61" s="7">
        <v>1.48658</v>
      </c>
      <c r="H61" s="7">
        <v>1.5464</v>
      </c>
      <c r="I61" s="10"/>
      <c r="J61" s="11">
        <f t="shared" si="0"/>
        <v>9.6198958392803915E-2</v>
      </c>
      <c r="K61" s="11">
        <f t="shared" si="1"/>
        <v>4.1308874131563103E-2</v>
      </c>
    </row>
    <row r="62" spans="1:11" x14ac:dyDescent="0.25">
      <c r="A62" s="7" t="s">
        <v>3139</v>
      </c>
      <c r="B62" s="8" t="s">
        <v>1019</v>
      </c>
      <c r="C62" s="7" t="s">
        <v>3140</v>
      </c>
      <c r="D62" s="9">
        <v>2093</v>
      </c>
      <c r="E62" s="7">
        <v>21.483000000000001</v>
      </c>
      <c r="F62" s="7">
        <v>21.748200000000001</v>
      </c>
      <c r="G62" s="7">
        <v>2.0152600000000001</v>
      </c>
      <c r="H62" s="7">
        <v>2.20967</v>
      </c>
      <c r="I62" s="10"/>
      <c r="J62" s="11">
        <f t="shared" si="0"/>
        <v>9.7728723699550338E-2</v>
      </c>
      <c r="K62" s="11">
        <f t="shared" si="1"/>
        <v>1.4155205641270134E-4</v>
      </c>
    </row>
    <row r="63" spans="1:11" x14ac:dyDescent="0.25">
      <c r="A63" s="7" t="s">
        <v>1891</v>
      </c>
      <c r="B63" s="8" t="s">
        <v>1889</v>
      </c>
      <c r="C63" s="7" t="s">
        <v>1892</v>
      </c>
      <c r="D63" s="9">
        <v>3467</v>
      </c>
      <c r="E63" s="7">
        <v>5.5534999999999997</v>
      </c>
      <c r="F63" s="7">
        <v>6.9567600000000001</v>
      </c>
      <c r="G63" s="7">
        <v>1.4530400000000001E-3</v>
      </c>
      <c r="H63" s="7">
        <v>1.24265</v>
      </c>
      <c r="I63" s="10"/>
      <c r="J63" s="11">
        <f t="shared" si="0"/>
        <v>9.9446617416424604E-2</v>
      </c>
      <c r="K63" s="11">
        <f t="shared" si="1"/>
        <v>2.7498654690654701E-2</v>
      </c>
    </row>
    <row r="64" spans="1:11" x14ac:dyDescent="0.25">
      <c r="A64" s="7" t="s">
        <v>4751</v>
      </c>
      <c r="B64" s="8" t="s">
        <v>4752</v>
      </c>
      <c r="C64" s="7" t="s">
        <v>4753</v>
      </c>
      <c r="D64" s="9">
        <v>1696</v>
      </c>
      <c r="E64" s="7">
        <v>7.60337</v>
      </c>
      <c r="F64" s="7">
        <v>7.6038399999999999</v>
      </c>
      <c r="G64" s="7">
        <v>0.59162700000000001</v>
      </c>
      <c r="H64" s="7">
        <v>0.92834000000000005</v>
      </c>
      <c r="I64" s="10"/>
      <c r="J64" s="11">
        <f t="shared" si="0"/>
        <v>9.9950418255551149E-2</v>
      </c>
      <c r="K64" s="11">
        <f t="shared" si="1"/>
        <v>1.5657806507171867E-2</v>
      </c>
    </row>
    <row r="65" spans="1:11" x14ac:dyDescent="0.25">
      <c r="A65" s="7" t="s">
        <v>4115</v>
      </c>
      <c r="B65" s="8" t="s">
        <v>4116</v>
      </c>
      <c r="C65" s="7" t="s">
        <v>4117</v>
      </c>
      <c r="D65" s="9">
        <v>2423</v>
      </c>
      <c r="E65" s="7">
        <v>8.5150299999999994</v>
      </c>
      <c r="F65" s="7">
        <v>7.1211200000000003</v>
      </c>
      <c r="G65" s="7">
        <v>1.56413</v>
      </c>
      <c r="H65" s="7">
        <v>4.2436499999999999E-3</v>
      </c>
      <c r="I65" s="10"/>
      <c r="J65" s="11">
        <f t="shared" si="0"/>
        <v>0.10030433642552675</v>
      </c>
      <c r="K65" s="11">
        <f t="shared" si="1"/>
        <v>2.2101765323491829E-2</v>
      </c>
    </row>
    <row r="66" spans="1:11" x14ac:dyDescent="0.25">
      <c r="A66" s="7" t="s">
        <v>4</v>
      </c>
      <c r="B66" s="8" t="s">
        <v>5</v>
      </c>
      <c r="C66" s="7" t="s">
        <v>6</v>
      </c>
      <c r="D66" s="9">
        <v>2042</v>
      </c>
      <c r="E66" s="7">
        <v>22.449000000000002</v>
      </c>
      <c r="F66" s="7">
        <v>19.843399999999999</v>
      </c>
      <c r="G66" s="7">
        <v>1.9558500000000001</v>
      </c>
      <c r="H66" s="7">
        <v>2.3220100000000001</v>
      </c>
      <c r="I66" s="10"/>
      <c r="J66" s="11">
        <f t="shared" ref="J66:J129" si="2">AVERAGE(G66:H66)/AVERAGE(E66:F66)</f>
        <v>0.10114961553376021</v>
      </c>
      <c r="K66" s="11">
        <f t="shared" ref="K66:K129" si="3">_xlfn.T.TEST(E66:F66,G66:H66,2,3)</f>
        <v>3.9909864266712898E-2</v>
      </c>
    </row>
    <row r="67" spans="1:11" x14ac:dyDescent="0.25">
      <c r="A67" s="7" t="s">
        <v>5640</v>
      </c>
      <c r="B67" s="8" t="s">
        <v>479</v>
      </c>
      <c r="C67" s="7" t="s">
        <v>5641</v>
      </c>
      <c r="D67" s="9">
        <v>2722</v>
      </c>
      <c r="E67" s="7">
        <v>0.87809000000000004</v>
      </c>
      <c r="F67" s="7">
        <v>1.1767700000000001</v>
      </c>
      <c r="G67" s="22">
        <v>5.8370499999999998E-9</v>
      </c>
      <c r="H67" s="7">
        <v>0.21051900000000001</v>
      </c>
      <c r="I67" s="10"/>
      <c r="J67" s="11">
        <f t="shared" si="2"/>
        <v>0.10244931812242683</v>
      </c>
      <c r="K67" s="11">
        <f t="shared" si="3"/>
        <v>4.5961590310771315E-2</v>
      </c>
    </row>
    <row r="68" spans="1:11" x14ac:dyDescent="0.25">
      <c r="A68" s="7" t="s">
        <v>2355</v>
      </c>
      <c r="B68" s="8" t="s">
        <v>2356</v>
      </c>
      <c r="C68" s="7" t="s">
        <v>2357</v>
      </c>
      <c r="D68" s="9">
        <v>1585</v>
      </c>
      <c r="E68" s="7">
        <v>3.3565900000000002</v>
      </c>
      <c r="F68" s="7">
        <v>3.6571199999999999</v>
      </c>
      <c r="G68" s="7">
        <v>0.20732500000000001</v>
      </c>
      <c r="H68" s="7">
        <v>0.51506600000000002</v>
      </c>
      <c r="I68" s="10"/>
      <c r="J68" s="11">
        <f t="shared" si="2"/>
        <v>0.10299698732910258</v>
      </c>
      <c r="K68" s="11">
        <f t="shared" si="3"/>
        <v>4.6526828741297955E-3</v>
      </c>
    </row>
    <row r="69" spans="1:11" x14ac:dyDescent="0.25">
      <c r="A69" s="7" t="s">
        <v>2532</v>
      </c>
      <c r="B69" s="8" t="s">
        <v>2533</v>
      </c>
      <c r="C69" s="7" t="s">
        <v>2534</v>
      </c>
      <c r="D69" s="9">
        <v>1651</v>
      </c>
      <c r="E69" s="7">
        <v>24.1844</v>
      </c>
      <c r="F69" s="7">
        <v>24.122900000000001</v>
      </c>
      <c r="G69" s="7">
        <v>2.7261799999999998</v>
      </c>
      <c r="H69" s="7">
        <v>2.2567699999999999</v>
      </c>
      <c r="I69" s="10"/>
      <c r="J69" s="11">
        <f t="shared" si="2"/>
        <v>0.10315107654536684</v>
      </c>
      <c r="K69" s="11">
        <f t="shared" si="3"/>
        <v>5.999423069178513E-3</v>
      </c>
    </row>
    <row r="70" spans="1:11" x14ac:dyDescent="0.25">
      <c r="A70" s="7" t="s">
        <v>2206</v>
      </c>
      <c r="B70" s="8" t="s">
        <v>1381</v>
      </c>
      <c r="C70" s="7" t="s">
        <v>1382</v>
      </c>
      <c r="D70" s="9">
        <v>1659</v>
      </c>
      <c r="E70" s="7">
        <v>1.49204</v>
      </c>
      <c r="F70" s="7">
        <v>1.6598599999999999</v>
      </c>
      <c r="G70" s="7">
        <v>1.5866099999999999E-4</v>
      </c>
      <c r="H70" s="7">
        <v>0.32683299999999998</v>
      </c>
      <c r="I70" s="10"/>
      <c r="J70" s="11">
        <f t="shared" si="2"/>
        <v>0.10374430058060218</v>
      </c>
      <c r="K70" s="11">
        <f t="shared" si="3"/>
        <v>3.5247385420354972E-2</v>
      </c>
    </row>
    <row r="71" spans="1:11" x14ac:dyDescent="0.25">
      <c r="A71" s="7" t="s">
        <v>4275</v>
      </c>
      <c r="B71" s="8" t="s">
        <v>4276</v>
      </c>
      <c r="C71" s="7" t="s">
        <v>4277</v>
      </c>
      <c r="D71" s="9">
        <v>2462</v>
      </c>
      <c r="E71" s="7">
        <v>9.4281699999999997</v>
      </c>
      <c r="F71" s="7">
        <v>9.0318000000000005</v>
      </c>
      <c r="G71" s="7">
        <v>0.77489399999999997</v>
      </c>
      <c r="H71" s="7">
        <v>1.1455200000000001</v>
      </c>
      <c r="I71" s="10"/>
      <c r="J71" s="11">
        <f t="shared" si="2"/>
        <v>0.10403126332274647</v>
      </c>
      <c r="K71" s="11">
        <f t="shared" si="3"/>
        <v>1.1016761805728666E-3</v>
      </c>
    </row>
    <row r="72" spans="1:11" x14ac:dyDescent="0.25">
      <c r="A72" s="7" t="s">
        <v>3877</v>
      </c>
      <c r="B72" s="8" t="s">
        <v>1238</v>
      </c>
      <c r="C72" s="7" t="s">
        <v>3878</v>
      </c>
      <c r="D72" s="9">
        <v>4278</v>
      </c>
      <c r="E72" s="7">
        <v>22.968499999999999</v>
      </c>
      <c r="F72" s="7">
        <v>18.914200000000001</v>
      </c>
      <c r="G72" s="7">
        <v>1.14852</v>
      </c>
      <c r="H72" s="7">
        <v>3.22471</v>
      </c>
      <c r="I72" s="10"/>
      <c r="J72" s="11">
        <f t="shared" si="2"/>
        <v>0.10441614318083599</v>
      </c>
      <c r="K72" s="11">
        <f t="shared" si="3"/>
        <v>3.2031679524591412E-2</v>
      </c>
    </row>
    <row r="73" spans="1:11" x14ac:dyDescent="0.25">
      <c r="A73" s="7" t="s">
        <v>3574</v>
      </c>
      <c r="B73" s="8" t="s">
        <v>3575</v>
      </c>
      <c r="C73" s="7" t="s">
        <v>3576</v>
      </c>
      <c r="D73" s="9">
        <v>4565</v>
      </c>
      <c r="E73" s="7">
        <v>11.521699999999999</v>
      </c>
      <c r="F73" s="7">
        <v>10.6356</v>
      </c>
      <c r="G73" s="7">
        <v>1.21095</v>
      </c>
      <c r="H73" s="7">
        <v>1.11209</v>
      </c>
      <c r="I73" s="10"/>
      <c r="J73" s="11">
        <f t="shared" si="2"/>
        <v>0.10484309911406173</v>
      </c>
      <c r="K73" s="11">
        <f t="shared" si="3"/>
        <v>2.6605356207761412E-2</v>
      </c>
    </row>
    <row r="74" spans="1:11" x14ac:dyDescent="0.25">
      <c r="A74" s="7" t="s">
        <v>1109</v>
      </c>
      <c r="B74" s="8" t="s">
        <v>1110</v>
      </c>
      <c r="C74" s="7" t="s">
        <v>1111</v>
      </c>
      <c r="D74" s="9">
        <v>2699</v>
      </c>
      <c r="E74" s="7">
        <v>1.3532900000000001</v>
      </c>
      <c r="F74" s="7">
        <v>1.2171099999999999</v>
      </c>
      <c r="G74" s="7">
        <v>0.14025699999999999</v>
      </c>
      <c r="H74" s="7">
        <v>0.12958800000000001</v>
      </c>
      <c r="I74" s="10"/>
      <c r="J74" s="11">
        <f t="shared" si="2"/>
        <v>0.10498171490818549</v>
      </c>
      <c r="K74" s="11">
        <f t="shared" si="3"/>
        <v>3.6556426643969832E-2</v>
      </c>
    </row>
    <row r="75" spans="1:11" x14ac:dyDescent="0.25">
      <c r="A75" s="7" t="s">
        <v>5301</v>
      </c>
      <c r="B75" s="8" t="s">
        <v>3198</v>
      </c>
      <c r="C75" s="7" t="s">
        <v>5302</v>
      </c>
      <c r="D75" s="9">
        <v>1407</v>
      </c>
      <c r="E75" s="7">
        <v>7.7482100000000003</v>
      </c>
      <c r="F75" s="7">
        <v>7.0705900000000002</v>
      </c>
      <c r="G75" s="7">
        <v>1.2164200000000001</v>
      </c>
      <c r="H75" s="7">
        <v>0.34250399999999998</v>
      </c>
      <c r="I75" s="10"/>
      <c r="J75" s="11">
        <f t="shared" si="2"/>
        <v>0.10519907144978001</v>
      </c>
      <c r="K75" s="11">
        <f t="shared" si="3"/>
        <v>8.5546470937270941E-3</v>
      </c>
    </row>
    <row r="76" spans="1:11" x14ac:dyDescent="0.25">
      <c r="A76" s="7" t="s">
        <v>377</v>
      </c>
      <c r="B76" s="8" t="s">
        <v>378</v>
      </c>
      <c r="C76" s="7" t="s">
        <v>379</v>
      </c>
      <c r="D76" s="9">
        <v>2339</v>
      </c>
      <c r="E76" s="7">
        <v>2.4794</v>
      </c>
      <c r="F76" s="7">
        <v>2.2248199999999998</v>
      </c>
      <c r="G76" s="7">
        <v>0.28825499999999998</v>
      </c>
      <c r="H76" s="7">
        <v>0.21171699999999999</v>
      </c>
      <c r="I76" s="10"/>
      <c r="J76" s="11">
        <f t="shared" si="2"/>
        <v>0.10628159397307099</v>
      </c>
      <c r="K76" s="11">
        <f t="shared" si="3"/>
        <v>2.5614073517446878E-2</v>
      </c>
    </row>
    <row r="77" spans="1:11" x14ac:dyDescent="0.25">
      <c r="A77" s="7" t="s">
        <v>5142</v>
      </c>
      <c r="B77" s="8" t="s">
        <v>5143</v>
      </c>
      <c r="C77" s="7" t="s">
        <v>5144</v>
      </c>
      <c r="D77" s="9">
        <v>3888</v>
      </c>
      <c r="E77" s="7">
        <v>3.3786900000000002</v>
      </c>
      <c r="F77" s="7">
        <v>3.24512</v>
      </c>
      <c r="G77" s="7">
        <v>0.31087599999999999</v>
      </c>
      <c r="H77" s="7">
        <v>0.40371499999999999</v>
      </c>
      <c r="I77" s="10"/>
      <c r="J77" s="11">
        <f t="shared" si="2"/>
        <v>0.10788217053327313</v>
      </c>
      <c r="K77" s="11">
        <f t="shared" si="3"/>
        <v>1.4423711307844644E-3</v>
      </c>
    </row>
    <row r="78" spans="1:11" x14ac:dyDescent="0.25">
      <c r="A78" s="7" t="s">
        <v>1480</v>
      </c>
      <c r="B78" s="8" t="s">
        <v>1481</v>
      </c>
      <c r="C78" s="7" t="s">
        <v>1482</v>
      </c>
      <c r="D78" s="9">
        <v>7396</v>
      </c>
      <c r="E78" s="7">
        <v>3.0680200000000002</v>
      </c>
      <c r="F78" s="7">
        <v>2.94001</v>
      </c>
      <c r="G78" s="7">
        <v>0.23086200000000001</v>
      </c>
      <c r="H78" s="7">
        <v>0.42231999999999997</v>
      </c>
      <c r="I78" s="10"/>
      <c r="J78" s="11">
        <f t="shared" si="2"/>
        <v>0.10871816552180998</v>
      </c>
      <c r="K78" s="11">
        <f t="shared" si="3"/>
        <v>3.5230560765102678E-3</v>
      </c>
    </row>
    <row r="79" spans="1:11" x14ac:dyDescent="0.25">
      <c r="A79" s="7" t="s">
        <v>101</v>
      </c>
      <c r="B79" s="8" t="s">
        <v>102</v>
      </c>
      <c r="C79" s="7" t="s">
        <v>103</v>
      </c>
      <c r="D79" s="9">
        <v>3070</v>
      </c>
      <c r="E79" s="7">
        <v>3.6231900000000001</v>
      </c>
      <c r="F79" s="7">
        <v>2.9530099999999999</v>
      </c>
      <c r="G79" s="7">
        <v>0.72097999999999995</v>
      </c>
      <c r="H79" s="7">
        <v>1.3821300000000001E-4</v>
      </c>
      <c r="I79" s="10"/>
      <c r="J79" s="11">
        <f t="shared" si="2"/>
        <v>0.1096557606216356</v>
      </c>
      <c r="K79" s="11">
        <f t="shared" si="3"/>
        <v>2.7452008336013908E-2</v>
      </c>
    </row>
    <row r="80" spans="1:11" x14ac:dyDescent="0.25">
      <c r="A80" s="7" t="s">
        <v>1667</v>
      </c>
      <c r="B80" s="8" t="s">
        <v>1665</v>
      </c>
      <c r="C80" s="7" t="s">
        <v>1666</v>
      </c>
      <c r="D80" s="9">
        <v>1646</v>
      </c>
      <c r="E80" s="7">
        <v>6.4068699999999996</v>
      </c>
      <c r="F80" s="7">
        <v>6.0517700000000003</v>
      </c>
      <c r="G80" s="7">
        <v>0.76164900000000002</v>
      </c>
      <c r="H80" s="7">
        <v>0.60541299999999998</v>
      </c>
      <c r="I80" s="10"/>
      <c r="J80" s="11">
        <f t="shared" si="2"/>
        <v>0.10972802809937522</v>
      </c>
      <c r="K80" s="11">
        <f t="shared" si="3"/>
        <v>7.1357561418854774E-3</v>
      </c>
    </row>
    <row r="81" spans="1:11" x14ac:dyDescent="0.25">
      <c r="A81" s="7" t="s">
        <v>4659</v>
      </c>
      <c r="B81" s="8" t="s">
        <v>4660</v>
      </c>
      <c r="C81" s="7" t="s">
        <v>4661</v>
      </c>
      <c r="D81" s="9">
        <v>2374</v>
      </c>
      <c r="E81" s="7">
        <v>2.04386</v>
      </c>
      <c r="F81" s="7">
        <v>2.2537699999999998</v>
      </c>
      <c r="G81" s="7">
        <v>0.234565</v>
      </c>
      <c r="H81" s="7">
        <v>0.23839399999999999</v>
      </c>
      <c r="I81" s="10"/>
      <c r="J81" s="11">
        <f t="shared" si="2"/>
        <v>0.11005112119935873</v>
      </c>
      <c r="K81" s="11">
        <f t="shared" si="3"/>
        <v>3.4847546735710423E-2</v>
      </c>
    </row>
    <row r="82" spans="1:11" x14ac:dyDescent="0.25">
      <c r="A82" s="7" t="s">
        <v>4519</v>
      </c>
      <c r="B82" s="8" t="s">
        <v>4520</v>
      </c>
      <c r="C82" s="7" t="s">
        <v>4521</v>
      </c>
      <c r="D82" s="9">
        <v>4877</v>
      </c>
      <c r="E82" s="7">
        <v>1.86148</v>
      </c>
      <c r="F82" s="7">
        <v>1.81271</v>
      </c>
      <c r="G82" s="7">
        <v>0.183812</v>
      </c>
      <c r="H82" s="7">
        <v>0.22140699999999999</v>
      </c>
      <c r="I82" s="10"/>
      <c r="J82" s="11">
        <f t="shared" si="2"/>
        <v>0.11028798184089554</v>
      </c>
      <c r="K82" s="11">
        <f t="shared" si="3"/>
        <v>5.3242948820345407E-4</v>
      </c>
    </row>
    <row r="83" spans="1:11" x14ac:dyDescent="0.25">
      <c r="A83" s="7" t="s">
        <v>1241</v>
      </c>
      <c r="B83" s="8" t="s">
        <v>1238</v>
      </c>
      <c r="C83" s="7" t="s">
        <v>1242</v>
      </c>
      <c r="D83" s="9">
        <v>4221</v>
      </c>
      <c r="E83" s="7">
        <v>8.0562699999999996</v>
      </c>
      <c r="F83" s="7">
        <v>8.7523099999999996</v>
      </c>
      <c r="G83" s="7">
        <v>1.2511300000000001</v>
      </c>
      <c r="H83" s="7">
        <v>0.60372599999999998</v>
      </c>
      <c r="I83" s="10"/>
      <c r="J83" s="11">
        <f t="shared" si="2"/>
        <v>0.11035173702954088</v>
      </c>
      <c r="K83" s="11">
        <f t="shared" si="3"/>
        <v>4.1057395083392706E-3</v>
      </c>
    </row>
    <row r="84" spans="1:11" x14ac:dyDescent="0.25">
      <c r="A84" s="7" t="s">
        <v>2100</v>
      </c>
      <c r="B84" s="8" t="s">
        <v>2098</v>
      </c>
      <c r="C84" s="7" t="s">
        <v>2099</v>
      </c>
      <c r="D84" s="9">
        <v>3376</v>
      </c>
      <c r="E84" s="7">
        <v>1.1327199999999999</v>
      </c>
      <c r="F84" s="7">
        <v>1.24227</v>
      </c>
      <c r="G84" s="7">
        <v>0.26189000000000001</v>
      </c>
      <c r="H84" s="7">
        <v>2.25267E-4</v>
      </c>
      <c r="I84" s="10"/>
      <c r="J84" s="11">
        <f t="shared" si="2"/>
        <v>0.11036478764121112</v>
      </c>
      <c r="K84" s="11">
        <f t="shared" si="3"/>
        <v>4.7226401459585211E-2</v>
      </c>
    </row>
    <row r="85" spans="1:11" x14ac:dyDescent="0.25">
      <c r="A85" s="7" t="s">
        <v>641</v>
      </c>
      <c r="B85" s="8" t="s">
        <v>642</v>
      </c>
      <c r="C85" s="7" t="s">
        <v>643</v>
      </c>
      <c r="D85" s="9">
        <v>1302</v>
      </c>
      <c r="E85" s="7">
        <v>3.4270100000000001</v>
      </c>
      <c r="F85" s="7">
        <v>3.9522900000000001</v>
      </c>
      <c r="G85" s="7">
        <v>0.34881899999999999</v>
      </c>
      <c r="H85" s="7">
        <v>0.46833799999999998</v>
      </c>
      <c r="I85" s="10"/>
      <c r="J85" s="11">
        <f t="shared" si="2"/>
        <v>0.11073638420988438</v>
      </c>
      <c r="K85" s="11">
        <f t="shared" si="3"/>
        <v>4.1214023506739625E-2</v>
      </c>
    </row>
    <row r="86" spans="1:11" x14ac:dyDescent="0.25">
      <c r="A86" s="7" t="s">
        <v>4457</v>
      </c>
      <c r="B86" s="8" t="s">
        <v>4458</v>
      </c>
      <c r="C86" s="7" t="s">
        <v>4459</v>
      </c>
      <c r="D86" s="9">
        <v>2992</v>
      </c>
      <c r="E86" s="7">
        <v>1.19567</v>
      </c>
      <c r="F86" s="7">
        <v>1.0318799999999999</v>
      </c>
      <c r="G86" s="7">
        <v>0.114107</v>
      </c>
      <c r="H86" s="7">
        <v>0.13336500000000001</v>
      </c>
      <c r="I86" s="10"/>
      <c r="J86" s="11">
        <f t="shared" si="2"/>
        <v>0.11109604722677383</v>
      </c>
      <c r="K86" s="11">
        <f t="shared" si="3"/>
        <v>4.9658754684085614E-2</v>
      </c>
    </row>
    <row r="87" spans="1:11" x14ac:dyDescent="0.25">
      <c r="A87" s="7" t="s">
        <v>3996</v>
      </c>
      <c r="B87" s="8" t="s">
        <v>3997</v>
      </c>
      <c r="C87" s="7" t="s">
        <v>3998</v>
      </c>
      <c r="D87" s="9">
        <v>4244</v>
      </c>
      <c r="E87" s="7">
        <v>1.57944</v>
      </c>
      <c r="F87" s="7">
        <v>1.6378299999999999</v>
      </c>
      <c r="G87" s="7">
        <v>0.15748999999999999</v>
      </c>
      <c r="H87" s="7">
        <v>0.200076</v>
      </c>
      <c r="I87" s="10"/>
      <c r="J87" s="11">
        <f t="shared" si="2"/>
        <v>0.11113956864049333</v>
      </c>
      <c r="K87" s="11">
        <f t="shared" si="3"/>
        <v>1.0748766148805146E-3</v>
      </c>
    </row>
    <row r="88" spans="1:11" x14ac:dyDescent="0.25">
      <c r="A88" s="7" t="s">
        <v>2832</v>
      </c>
      <c r="B88" s="8" t="s">
        <v>2833</v>
      </c>
      <c r="C88" s="7" t="s">
        <v>2834</v>
      </c>
      <c r="D88" s="9">
        <v>1668</v>
      </c>
      <c r="E88" s="7">
        <v>256.94799999999998</v>
      </c>
      <c r="F88" s="7">
        <v>285</v>
      </c>
      <c r="G88" s="7">
        <v>25.706700000000001</v>
      </c>
      <c r="H88" s="7">
        <v>34.651000000000003</v>
      </c>
      <c r="I88" s="10"/>
      <c r="J88" s="11">
        <f t="shared" si="2"/>
        <v>0.11137175522374843</v>
      </c>
      <c r="K88" s="11">
        <f t="shared" si="3"/>
        <v>2.3313064537115159E-2</v>
      </c>
    </row>
    <row r="89" spans="1:11" x14ac:dyDescent="0.25">
      <c r="A89" s="7" t="s">
        <v>4650</v>
      </c>
      <c r="B89" s="8" t="s">
        <v>4651</v>
      </c>
      <c r="C89" s="7" t="s">
        <v>4652</v>
      </c>
      <c r="D89" s="9">
        <v>1657</v>
      </c>
      <c r="E89" s="7">
        <v>6.5380700000000003</v>
      </c>
      <c r="F89" s="7">
        <v>6.5338200000000004</v>
      </c>
      <c r="G89" s="7">
        <v>0.656837</v>
      </c>
      <c r="H89" s="7">
        <v>0.80107099999999998</v>
      </c>
      <c r="I89" s="10"/>
      <c r="J89" s="11">
        <f t="shared" si="2"/>
        <v>0.11153000828495344</v>
      </c>
      <c r="K89" s="11">
        <f t="shared" si="3"/>
        <v>7.8518045608476639E-3</v>
      </c>
    </row>
    <row r="90" spans="1:11" x14ac:dyDescent="0.25">
      <c r="A90" s="7" t="s">
        <v>4581</v>
      </c>
      <c r="B90" s="8" t="s">
        <v>4582</v>
      </c>
      <c r="C90" s="7" t="s">
        <v>4583</v>
      </c>
      <c r="D90" s="9">
        <v>2760</v>
      </c>
      <c r="E90" s="7">
        <v>9.0790100000000002</v>
      </c>
      <c r="F90" s="7">
        <v>8.30396</v>
      </c>
      <c r="G90" s="7">
        <v>0.94592500000000002</v>
      </c>
      <c r="H90" s="7">
        <v>0.99931400000000004</v>
      </c>
      <c r="I90" s="10"/>
      <c r="J90" s="11">
        <f t="shared" si="2"/>
        <v>0.11190487011137912</v>
      </c>
      <c r="K90" s="11">
        <f t="shared" si="3"/>
        <v>3.117235967753762E-2</v>
      </c>
    </row>
    <row r="91" spans="1:11" x14ac:dyDescent="0.25">
      <c r="A91" s="7" t="s">
        <v>5428</v>
      </c>
      <c r="B91" s="8" t="s">
        <v>637</v>
      </c>
      <c r="C91" s="7" t="s">
        <v>5429</v>
      </c>
      <c r="D91" s="9">
        <v>1614</v>
      </c>
      <c r="E91" s="7">
        <v>2.6217299999999999</v>
      </c>
      <c r="F91" s="7">
        <v>2.8324199999999999</v>
      </c>
      <c r="G91" s="7">
        <v>0.36988300000000002</v>
      </c>
      <c r="H91" s="7">
        <v>0.24199799999999999</v>
      </c>
      <c r="I91" s="10"/>
      <c r="J91" s="11">
        <f t="shared" si="2"/>
        <v>0.11218631684130433</v>
      </c>
      <c r="K91" s="11">
        <f t="shared" si="3"/>
        <v>5.9718464201910888E-3</v>
      </c>
    </row>
    <row r="92" spans="1:11" x14ac:dyDescent="0.25">
      <c r="A92" s="7" t="s">
        <v>4625</v>
      </c>
      <c r="B92" s="8" t="s">
        <v>4626</v>
      </c>
      <c r="C92" s="7" t="s">
        <v>4627</v>
      </c>
      <c r="D92" s="9">
        <v>1475</v>
      </c>
      <c r="E92" s="7">
        <v>5.4030899999999997</v>
      </c>
      <c r="F92" s="7">
        <v>5.5328999999999997</v>
      </c>
      <c r="G92" s="7">
        <v>0.87604000000000004</v>
      </c>
      <c r="H92" s="7">
        <v>0.35613600000000001</v>
      </c>
      <c r="I92" s="10"/>
      <c r="J92" s="11">
        <f t="shared" si="2"/>
        <v>0.11267164655417571</v>
      </c>
      <c r="K92" s="11">
        <f t="shared" si="3"/>
        <v>2.5222800025974282E-2</v>
      </c>
    </row>
    <row r="93" spans="1:11" x14ac:dyDescent="0.25">
      <c r="A93" s="7" t="s">
        <v>171</v>
      </c>
      <c r="B93" s="8" t="s">
        <v>172</v>
      </c>
      <c r="C93" s="7" t="s">
        <v>173</v>
      </c>
      <c r="D93" s="9">
        <v>1446</v>
      </c>
      <c r="E93" s="7">
        <v>1.68181</v>
      </c>
      <c r="F93" s="7">
        <v>1.9559899999999999</v>
      </c>
      <c r="G93" s="7">
        <v>0.25614100000000001</v>
      </c>
      <c r="H93" s="7">
        <v>0.156194</v>
      </c>
      <c r="I93" s="10"/>
      <c r="J93" s="11">
        <f t="shared" si="2"/>
        <v>0.11334735279564573</v>
      </c>
      <c r="K93" s="11">
        <f t="shared" si="3"/>
        <v>3.2892658894170569E-2</v>
      </c>
    </row>
    <row r="94" spans="1:11" x14ac:dyDescent="0.25">
      <c r="A94" s="7" t="s">
        <v>3396</v>
      </c>
      <c r="B94" s="8" t="s">
        <v>3397</v>
      </c>
      <c r="C94" s="7" t="s">
        <v>3398</v>
      </c>
      <c r="D94" s="9">
        <v>5338</v>
      </c>
      <c r="E94" s="7">
        <v>23.124199999999998</v>
      </c>
      <c r="F94" s="7">
        <v>25.546099999999999</v>
      </c>
      <c r="G94" s="7">
        <v>2.5529700000000002</v>
      </c>
      <c r="H94" s="7">
        <v>3.0102899999999999</v>
      </c>
      <c r="I94" s="10"/>
      <c r="J94" s="11">
        <f t="shared" si="2"/>
        <v>0.1143050279122997</v>
      </c>
      <c r="K94" s="11">
        <f t="shared" si="3"/>
        <v>3.0111899465759692E-2</v>
      </c>
    </row>
    <row r="95" spans="1:11" x14ac:dyDescent="0.25">
      <c r="A95" s="7" t="s">
        <v>1248</v>
      </c>
      <c r="B95" s="8" t="s">
        <v>1249</v>
      </c>
      <c r="C95" s="7" t="s">
        <v>1250</v>
      </c>
      <c r="D95" s="9">
        <v>3519</v>
      </c>
      <c r="E95" s="7">
        <v>1.02742</v>
      </c>
      <c r="F95" s="7">
        <v>0.98143999999999998</v>
      </c>
      <c r="G95" s="7">
        <v>7.9981300000000005E-2</v>
      </c>
      <c r="H95" s="7">
        <v>0.15008199999999999</v>
      </c>
      <c r="I95" s="10"/>
      <c r="J95" s="11">
        <f t="shared" si="2"/>
        <v>0.1145243073185787</v>
      </c>
      <c r="K95" s="11">
        <f t="shared" si="3"/>
        <v>4.3329779278582226E-3</v>
      </c>
    </row>
    <row r="96" spans="1:11" x14ac:dyDescent="0.25">
      <c r="A96" s="7" t="s">
        <v>3125</v>
      </c>
      <c r="B96" s="8" t="s">
        <v>3126</v>
      </c>
      <c r="C96" s="7" t="s">
        <v>3127</v>
      </c>
      <c r="D96" s="9">
        <v>2205</v>
      </c>
      <c r="E96" s="7">
        <v>2.1449699999999998</v>
      </c>
      <c r="F96" s="7">
        <v>1.98085</v>
      </c>
      <c r="G96" s="7">
        <v>0.25437599999999999</v>
      </c>
      <c r="H96" s="7">
        <v>0.226212</v>
      </c>
      <c r="I96" s="10"/>
      <c r="J96" s="11">
        <f t="shared" si="2"/>
        <v>0.11648302640444809</v>
      </c>
      <c r="K96" s="11">
        <f t="shared" si="3"/>
        <v>2.4538240685093145E-2</v>
      </c>
    </row>
    <row r="97" spans="1:11" x14ac:dyDescent="0.25">
      <c r="A97" s="7" t="s">
        <v>4378</v>
      </c>
      <c r="B97" s="8" t="s">
        <v>2262</v>
      </c>
      <c r="C97" s="7" t="s">
        <v>4379</v>
      </c>
      <c r="D97" s="9">
        <v>3635</v>
      </c>
      <c r="E97" s="7">
        <v>1.45827</v>
      </c>
      <c r="F97" s="7">
        <v>1.2026600000000001</v>
      </c>
      <c r="G97" s="7">
        <v>7.7406299999999997E-2</v>
      </c>
      <c r="H97" s="7">
        <v>0.23574999999999999</v>
      </c>
      <c r="I97" s="10"/>
      <c r="J97" s="11">
        <f t="shared" si="2"/>
        <v>0.11768678619881019</v>
      </c>
      <c r="K97" s="11">
        <f t="shared" si="3"/>
        <v>2.6149913801796081E-2</v>
      </c>
    </row>
    <row r="98" spans="1:11" x14ac:dyDescent="0.25">
      <c r="A98" s="7" t="s">
        <v>5158</v>
      </c>
      <c r="B98" s="8" t="s">
        <v>1854</v>
      </c>
      <c r="C98" s="7" t="s">
        <v>1855</v>
      </c>
      <c r="D98" s="9">
        <v>2444</v>
      </c>
      <c r="E98" s="7">
        <v>0.90772600000000003</v>
      </c>
      <c r="F98" s="7">
        <v>1.14072</v>
      </c>
      <c r="G98" s="7">
        <v>2.8456000000000002E-3</v>
      </c>
      <c r="H98" s="7">
        <v>0.24129</v>
      </c>
      <c r="I98" s="10"/>
      <c r="J98" s="11">
        <f t="shared" si="2"/>
        <v>0.11918088150724988</v>
      </c>
      <c r="K98" s="11">
        <f t="shared" si="3"/>
        <v>3.252279401770352E-2</v>
      </c>
    </row>
    <row r="99" spans="1:11" x14ac:dyDescent="0.25">
      <c r="A99" s="7" t="s">
        <v>4122</v>
      </c>
      <c r="B99" s="8" t="s">
        <v>1601</v>
      </c>
      <c r="C99" s="7" t="s">
        <v>1602</v>
      </c>
      <c r="D99" s="9">
        <v>4085</v>
      </c>
      <c r="E99" s="7">
        <v>64.417199999999994</v>
      </c>
      <c r="F99" s="7">
        <v>59.796900000000001</v>
      </c>
      <c r="G99" s="7">
        <v>7.5635399999999997</v>
      </c>
      <c r="H99" s="7">
        <v>7.2642800000000003</v>
      </c>
      <c r="I99" s="10"/>
      <c r="J99" s="11">
        <f t="shared" si="2"/>
        <v>0.11937308244394154</v>
      </c>
      <c r="K99" s="11">
        <f t="shared" si="3"/>
        <v>2.6267795113825803E-2</v>
      </c>
    </row>
    <row r="100" spans="1:11" x14ac:dyDescent="0.25">
      <c r="A100" s="7" t="s">
        <v>2387</v>
      </c>
      <c r="B100" s="8" t="s">
        <v>1354</v>
      </c>
      <c r="C100" s="7" t="s">
        <v>1355</v>
      </c>
      <c r="D100" s="9">
        <v>2100</v>
      </c>
      <c r="E100" s="7">
        <v>15.211399999999999</v>
      </c>
      <c r="F100" s="7">
        <v>13.8689</v>
      </c>
      <c r="G100" s="7">
        <v>2.29366</v>
      </c>
      <c r="H100" s="7">
        <v>1.21052</v>
      </c>
      <c r="I100" s="10"/>
      <c r="J100" s="11">
        <f t="shared" si="2"/>
        <v>0.12050013239203171</v>
      </c>
      <c r="K100" s="11">
        <f t="shared" si="3"/>
        <v>5.3908919762653169E-3</v>
      </c>
    </row>
    <row r="101" spans="1:11" x14ac:dyDescent="0.25">
      <c r="A101" s="7" t="s">
        <v>929</v>
      </c>
      <c r="B101" s="8" t="s">
        <v>930</v>
      </c>
      <c r="C101" s="7" t="s">
        <v>931</v>
      </c>
      <c r="D101" s="9">
        <v>2889</v>
      </c>
      <c r="E101" s="7">
        <v>6.39276</v>
      </c>
      <c r="F101" s="7">
        <v>7.0011900000000002</v>
      </c>
      <c r="G101" s="7">
        <v>0.29517100000000002</v>
      </c>
      <c r="H101" s="7">
        <v>1.3220499999999999</v>
      </c>
      <c r="I101" s="10"/>
      <c r="J101" s="11">
        <f t="shared" si="2"/>
        <v>0.12074264873319671</v>
      </c>
      <c r="K101" s="11">
        <f t="shared" si="3"/>
        <v>1.9246913520871777E-2</v>
      </c>
    </row>
    <row r="102" spans="1:11" x14ac:dyDescent="0.25">
      <c r="A102" s="7" t="s">
        <v>5170</v>
      </c>
      <c r="B102" s="8" t="s">
        <v>856</v>
      </c>
      <c r="C102" s="7" t="s">
        <v>5171</v>
      </c>
      <c r="D102" s="9">
        <v>3050</v>
      </c>
      <c r="E102" s="7">
        <v>3.3743099999999999</v>
      </c>
      <c r="F102" s="7">
        <v>3.2445300000000001</v>
      </c>
      <c r="G102" s="7">
        <v>0.44006099999999998</v>
      </c>
      <c r="H102" s="7">
        <v>0.360514</v>
      </c>
      <c r="I102" s="10"/>
      <c r="J102" s="11">
        <f t="shared" si="2"/>
        <v>0.1209539738080993</v>
      </c>
      <c r="K102" s="11">
        <f t="shared" si="3"/>
        <v>1.9377875473359119E-3</v>
      </c>
    </row>
    <row r="103" spans="1:11" x14ac:dyDescent="0.25">
      <c r="A103" s="7" t="s">
        <v>4317</v>
      </c>
      <c r="B103" s="8" t="s">
        <v>2277</v>
      </c>
      <c r="C103" s="7" t="s">
        <v>2278</v>
      </c>
      <c r="D103" s="9">
        <v>4432</v>
      </c>
      <c r="E103" s="7">
        <v>9.6144999999999996</v>
      </c>
      <c r="F103" s="7">
        <v>8.6212499999999999</v>
      </c>
      <c r="G103" s="7">
        <v>1.18119</v>
      </c>
      <c r="H103" s="7">
        <v>1.0605100000000001</v>
      </c>
      <c r="I103" s="10"/>
      <c r="J103" s="11">
        <f t="shared" si="2"/>
        <v>0.12292886226231441</v>
      </c>
      <c r="K103" s="11">
        <f t="shared" si="3"/>
        <v>3.6866468507462023E-2</v>
      </c>
    </row>
    <row r="104" spans="1:11" x14ac:dyDescent="0.25">
      <c r="A104" s="7" t="s">
        <v>3760</v>
      </c>
      <c r="B104" s="8" t="s">
        <v>3761</v>
      </c>
      <c r="C104" s="7" t="s">
        <v>3762</v>
      </c>
      <c r="D104" s="9">
        <v>2222</v>
      </c>
      <c r="E104" s="7">
        <v>6.3239999999999998</v>
      </c>
      <c r="F104" s="7">
        <v>5.55985</v>
      </c>
      <c r="G104" s="7">
        <v>0.74093500000000001</v>
      </c>
      <c r="H104" s="7">
        <v>0.73700699999999997</v>
      </c>
      <c r="I104" s="10"/>
      <c r="J104" s="11">
        <f t="shared" si="2"/>
        <v>0.12436558859292235</v>
      </c>
      <c r="K104" s="11">
        <f t="shared" si="3"/>
        <v>4.6660570887256801E-2</v>
      </c>
    </row>
    <row r="105" spans="1:11" x14ac:dyDescent="0.25">
      <c r="A105" s="7" t="s">
        <v>3330</v>
      </c>
      <c r="B105" s="8" t="s">
        <v>1281</v>
      </c>
      <c r="C105" s="7" t="s">
        <v>3331</v>
      </c>
      <c r="D105" s="9">
        <v>5597</v>
      </c>
      <c r="E105" s="7">
        <v>3.76993</v>
      </c>
      <c r="F105" s="7">
        <v>3.7479</v>
      </c>
      <c r="G105" s="7">
        <v>0.53414600000000001</v>
      </c>
      <c r="H105" s="7">
        <v>0.40449099999999999</v>
      </c>
      <c r="I105" s="10"/>
      <c r="J105" s="11">
        <f t="shared" si="2"/>
        <v>0.12485477857307227</v>
      </c>
      <c r="K105" s="11">
        <f t="shared" si="3"/>
        <v>1.0277803557052075E-2</v>
      </c>
    </row>
    <row r="106" spans="1:11" x14ac:dyDescent="0.25">
      <c r="A106" s="7" t="s">
        <v>4234</v>
      </c>
      <c r="B106" s="8" t="s">
        <v>4235</v>
      </c>
      <c r="C106" s="7" t="s">
        <v>4236</v>
      </c>
      <c r="D106" s="9">
        <v>1739</v>
      </c>
      <c r="E106" s="7">
        <v>1.8641000000000001</v>
      </c>
      <c r="F106" s="7">
        <v>1.8117000000000001</v>
      </c>
      <c r="G106" s="7">
        <v>0.2487</v>
      </c>
      <c r="H106" s="7">
        <v>0.21063299999999999</v>
      </c>
      <c r="I106" s="10"/>
      <c r="J106" s="11">
        <f t="shared" si="2"/>
        <v>0.12496136895369715</v>
      </c>
      <c r="K106" s="11">
        <f t="shared" si="3"/>
        <v>7.1825782025967076E-4</v>
      </c>
    </row>
    <row r="107" spans="1:11" x14ac:dyDescent="0.25">
      <c r="A107" s="7" t="s">
        <v>3109</v>
      </c>
      <c r="B107" s="8" t="s">
        <v>3110</v>
      </c>
      <c r="C107" s="7" t="s">
        <v>3111</v>
      </c>
      <c r="D107" s="9">
        <v>3510</v>
      </c>
      <c r="E107" s="7">
        <v>14.7744</v>
      </c>
      <c r="F107" s="7">
        <v>16.146999999999998</v>
      </c>
      <c r="G107" s="7">
        <v>2.14588</v>
      </c>
      <c r="H107" s="7">
        <v>1.74082</v>
      </c>
      <c r="I107" s="10"/>
      <c r="J107" s="11">
        <f t="shared" si="2"/>
        <v>0.1256961198393346</v>
      </c>
      <c r="K107" s="11">
        <f t="shared" si="3"/>
        <v>2.1139911701016551E-2</v>
      </c>
    </row>
    <row r="108" spans="1:11" x14ac:dyDescent="0.25">
      <c r="A108" s="7" t="s">
        <v>2307</v>
      </c>
      <c r="B108" s="8" t="s">
        <v>2308</v>
      </c>
      <c r="C108" s="7" t="s">
        <v>2309</v>
      </c>
      <c r="D108" s="9">
        <v>5621</v>
      </c>
      <c r="E108" s="7">
        <v>73.447900000000004</v>
      </c>
      <c r="F108" s="7">
        <v>65.486199999999997</v>
      </c>
      <c r="G108" s="7">
        <v>8.7955000000000005</v>
      </c>
      <c r="H108" s="7">
        <v>8.6814199999999992</v>
      </c>
      <c r="I108" s="10"/>
      <c r="J108" s="11">
        <f t="shared" si="2"/>
        <v>0.12579287590303603</v>
      </c>
      <c r="K108" s="11">
        <f t="shared" si="3"/>
        <v>4.1632672767346918E-2</v>
      </c>
    </row>
    <row r="109" spans="1:11" x14ac:dyDescent="0.25">
      <c r="A109" s="7" t="s">
        <v>3255</v>
      </c>
      <c r="B109" s="8" t="s">
        <v>3256</v>
      </c>
      <c r="C109" s="7" t="s">
        <v>3257</v>
      </c>
      <c r="D109" s="9">
        <v>3049</v>
      </c>
      <c r="E109" s="7">
        <v>3.4280900000000001</v>
      </c>
      <c r="F109" s="7">
        <v>2.9883000000000002</v>
      </c>
      <c r="G109" s="7">
        <v>0.387934</v>
      </c>
      <c r="H109" s="7">
        <v>0.42462499999999997</v>
      </c>
      <c r="I109" s="10"/>
      <c r="J109" s="11">
        <f t="shared" si="2"/>
        <v>0.12663803166578091</v>
      </c>
      <c r="K109" s="11">
        <f t="shared" si="3"/>
        <v>4.8423492577476281E-2</v>
      </c>
    </row>
    <row r="110" spans="1:11" x14ac:dyDescent="0.25">
      <c r="A110" s="7" t="s">
        <v>5352</v>
      </c>
      <c r="B110" s="8" t="s">
        <v>5353</v>
      </c>
      <c r="C110" s="7" t="s">
        <v>5354</v>
      </c>
      <c r="D110" s="9">
        <v>126</v>
      </c>
      <c r="E110" s="7">
        <v>58.687199999999997</v>
      </c>
      <c r="F110" s="7">
        <v>45.892400000000002</v>
      </c>
      <c r="G110" s="7">
        <v>0</v>
      </c>
      <c r="H110" s="7">
        <v>13.262600000000001</v>
      </c>
      <c r="I110" s="10"/>
      <c r="J110" s="11">
        <f t="shared" si="2"/>
        <v>0.12681823223649738</v>
      </c>
      <c r="K110" s="11">
        <f t="shared" si="3"/>
        <v>3.8495439244170156E-2</v>
      </c>
    </row>
    <row r="111" spans="1:11" x14ac:dyDescent="0.25">
      <c r="A111" s="7" t="s">
        <v>4600</v>
      </c>
      <c r="B111" s="8" t="s">
        <v>1727</v>
      </c>
      <c r="C111" s="7" t="s">
        <v>1728</v>
      </c>
      <c r="D111" s="9">
        <v>4198</v>
      </c>
      <c r="E111" s="7">
        <v>1.4785999999999999</v>
      </c>
      <c r="F111" s="7">
        <v>1.7033199999999999</v>
      </c>
      <c r="G111" s="7">
        <v>9.5938999999999997E-2</v>
      </c>
      <c r="H111" s="7">
        <v>0.30761500000000003</v>
      </c>
      <c r="I111" s="10"/>
      <c r="J111" s="11">
        <f t="shared" si="2"/>
        <v>0.12682719867249964</v>
      </c>
      <c r="K111" s="11">
        <f t="shared" si="3"/>
        <v>1.2257951364696479E-2</v>
      </c>
    </row>
    <row r="112" spans="1:11" x14ac:dyDescent="0.25">
      <c r="A112" s="7" t="s">
        <v>4274</v>
      </c>
      <c r="B112" s="8" t="s">
        <v>1796</v>
      </c>
      <c r="C112" s="7" t="s">
        <v>1797</v>
      </c>
      <c r="D112" s="9">
        <v>4817</v>
      </c>
      <c r="E112" s="7">
        <v>3.1764600000000001</v>
      </c>
      <c r="F112" s="7">
        <v>3.9399299999999999</v>
      </c>
      <c r="G112" s="7">
        <v>1.09216E-3</v>
      </c>
      <c r="H112" s="7">
        <v>0.90146300000000001</v>
      </c>
      <c r="I112" s="10"/>
      <c r="J112" s="11">
        <f t="shared" si="2"/>
        <v>0.1268276696471104</v>
      </c>
      <c r="K112" s="11">
        <f t="shared" si="3"/>
        <v>3.6211283266237564E-2</v>
      </c>
    </row>
    <row r="113" spans="1:11" x14ac:dyDescent="0.25">
      <c r="A113" s="7" t="s">
        <v>1305</v>
      </c>
      <c r="B113" s="8" t="s">
        <v>1306</v>
      </c>
      <c r="C113" s="7" t="s">
        <v>1307</v>
      </c>
      <c r="D113" s="9">
        <v>852</v>
      </c>
      <c r="E113" s="7">
        <v>7.0540399999999996</v>
      </c>
      <c r="F113" s="7">
        <v>7.15672</v>
      </c>
      <c r="G113" s="7">
        <v>0.93277299999999996</v>
      </c>
      <c r="H113" s="7">
        <v>0.90226200000000001</v>
      </c>
      <c r="I113" s="10"/>
      <c r="J113" s="11">
        <f t="shared" si="2"/>
        <v>0.12912996912198924</v>
      </c>
      <c r="K113" s="11">
        <f t="shared" si="3"/>
        <v>2.5042504936714578E-3</v>
      </c>
    </row>
    <row r="114" spans="1:11" x14ac:dyDescent="0.25">
      <c r="A114" s="7" t="s">
        <v>553</v>
      </c>
      <c r="B114" s="8" t="s">
        <v>554</v>
      </c>
      <c r="C114" s="7" t="s">
        <v>555</v>
      </c>
      <c r="D114" s="9">
        <v>6088</v>
      </c>
      <c r="E114" s="7">
        <v>1.5860300000000001</v>
      </c>
      <c r="F114" s="7">
        <v>1.7089799999999999</v>
      </c>
      <c r="G114" s="7">
        <v>0.23583899999999999</v>
      </c>
      <c r="H114" s="7">
        <v>0.18968299999999999</v>
      </c>
      <c r="I114" s="10"/>
      <c r="J114" s="11">
        <f t="shared" si="2"/>
        <v>0.12914133796255547</v>
      </c>
      <c r="K114" s="11">
        <f t="shared" si="3"/>
        <v>1.3403382444388845E-2</v>
      </c>
    </row>
    <row r="115" spans="1:11" x14ac:dyDescent="0.25">
      <c r="A115" s="7" t="s">
        <v>4350</v>
      </c>
      <c r="B115" s="8" t="s">
        <v>4351</v>
      </c>
      <c r="C115" s="7" t="s">
        <v>4352</v>
      </c>
      <c r="D115" s="9">
        <v>2174</v>
      </c>
      <c r="E115" s="7">
        <v>5.4903899999999997</v>
      </c>
      <c r="F115" s="7">
        <v>6.1496500000000003</v>
      </c>
      <c r="G115" s="7">
        <v>0.62979799999999997</v>
      </c>
      <c r="H115" s="7">
        <v>0.88626300000000002</v>
      </c>
      <c r="I115" s="10"/>
      <c r="J115" s="11">
        <f t="shared" si="2"/>
        <v>0.13024534279950931</v>
      </c>
      <c r="K115" s="11">
        <f t="shared" si="3"/>
        <v>2.1955218269489381E-2</v>
      </c>
    </row>
    <row r="116" spans="1:11" x14ac:dyDescent="0.25">
      <c r="A116" s="7" t="s">
        <v>4177</v>
      </c>
      <c r="B116" s="8" t="s">
        <v>4178</v>
      </c>
      <c r="C116" s="7" t="s">
        <v>4179</v>
      </c>
      <c r="D116" s="9">
        <v>3116</v>
      </c>
      <c r="E116" s="7">
        <v>13.177</v>
      </c>
      <c r="F116" s="7">
        <v>14.138500000000001</v>
      </c>
      <c r="G116" s="7">
        <v>1.6059399999999999</v>
      </c>
      <c r="H116" s="7">
        <v>1.9652499999999999</v>
      </c>
      <c r="I116" s="10"/>
      <c r="J116" s="11">
        <f t="shared" si="2"/>
        <v>0.13073859164210794</v>
      </c>
      <c r="K116" s="11">
        <f t="shared" si="3"/>
        <v>1.2547638594759559E-2</v>
      </c>
    </row>
    <row r="117" spans="1:11" x14ac:dyDescent="0.25">
      <c r="A117" s="7" t="s">
        <v>4067</v>
      </c>
      <c r="B117" s="8" t="s">
        <v>4068</v>
      </c>
      <c r="C117" s="7" t="s">
        <v>4069</v>
      </c>
      <c r="D117" s="9">
        <v>2963</v>
      </c>
      <c r="E117" s="7">
        <v>2.4009200000000002</v>
      </c>
      <c r="F117" s="7">
        <v>2.4040499999999998</v>
      </c>
      <c r="G117" s="7">
        <v>0.265204</v>
      </c>
      <c r="H117" s="7">
        <v>0.363284</v>
      </c>
      <c r="I117" s="10"/>
      <c r="J117" s="11">
        <f t="shared" si="2"/>
        <v>0.13079956794735451</v>
      </c>
      <c r="K117" s="11">
        <f t="shared" si="3"/>
        <v>1.4847187090624315E-2</v>
      </c>
    </row>
    <row r="118" spans="1:11" x14ac:dyDescent="0.25">
      <c r="A118" s="7" t="s">
        <v>1780</v>
      </c>
      <c r="B118" s="8" t="s">
        <v>1778</v>
      </c>
      <c r="C118" s="7" t="s">
        <v>1779</v>
      </c>
      <c r="D118" s="9">
        <v>2901</v>
      </c>
      <c r="E118" s="7">
        <v>6.3653199999999996</v>
      </c>
      <c r="F118" s="7">
        <v>6.5970500000000003</v>
      </c>
      <c r="G118" s="7">
        <v>0.66784900000000003</v>
      </c>
      <c r="H118" s="7">
        <v>1.0300400000000001</v>
      </c>
      <c r="I118" s="10"/>
      <c r="J118" s="11">
        <f t="shared" si="2"/>
        <v>0.1309860002453255</v>
      </c>
      <c r="K118" s="11">
        <f t="shared" si="3"/>
        <v>3.2241645811879639E-3</v>
      </c>
    </row>
    <row r="119" spans="1:11" x14ac:dyDescent="0.25">
      <c r="A119" s="7" t="s">
        <v>3885</v>
      </c>
      <c r="B119" s="8" t="s">
        <v>2086</v>
      </c>
      <c r="C119" s="7" t="s">
        <v>3886</v>
      </c>
      <c r="D119" s="9">
        <v>6265</v>
      </c>
      <c r="E119" s="7">
        <v>10.995100000000001</v>
      </c>
      <c r="F119" s="7">
        <v>9.84985</v>
      </c>
      <c r="G119" s="7">
        <v>1.06325</v>
      </c>
      <c r="H119" s="7">
        <v>1.68279</v>
      </c>
      <c r="I119" s="10"/>
      <c r="J119" s="11">
        <f t="shared" si="2"/>
        <v>0.1317364637478142</v>
      </c>
      <c r="K119" s="11">
        <f t="shared" si="3"/>
        <v>1.3316377920663479E-2</v>
      </c>
    </row>
    <row r="120" spans="1:11" x14ac:dyDescent="0.25">
      <c r="A120" s="7" t="s">
        <v>5113</v>
      </c>
      <c r="B120" s="8" t="s">
        <v>5114</v>
      </c>
      <c r="C120" s="7" t="s">
        <v>5115</v>
      </c>
      <c r="D120" s="9">
        <v>4470</v>
      </c>
      <c r="E120" s="7">
        <v>4.6672399999999996</v>
      </c>
      <c r="F120" s="7">
        <v>4.3727600000000004</v>
      </c>
      <c r="G120" s="7">
        <v>0.59573699999999996</v>
      </c>
      <c r="H120" s="7">
        <v>0.60405200000000003</v>
      </c>
      <c r="I120" s="10"/>
      <c r="J120" s="11">
        <f t="shared" si="2"/>
        <v>0.1327200221238938</v>
      </c>
      <c r="K120" s="11">
        <f t="shared" si="3"/>
        <v>2.3792384918854801E-2</v>
      </c>
    </row>
    <row r="121" spans="1:11" x14ac:dyDescent="0.25">
      <c r="A121" s="7" t="s">
        <v>2579</v>
      </c>
      <c r="B121" s="8" t="s">
        <v>2580</v>
      </c>
      <c r="C121" s="7" t="s">
        <v>2581</v>
      </c>
      <c r="D121" s="9">
        <v>2248</v>
      </c>
      <c r="E121" s="7">
        <v>8.7353799999999993</v>
      </c>
      <c r="F121" s="7">
        <v>9.2267399999999995</v>
      </c>
      <c r="G121" s="7">
        <v>1.29182</v>
      </c>
      <c r="H121" s="7">
        <v>1.10727</v>
      </c>
      <c r="I121" s="10"/>
      <c r="J121" s="11">
        <f t="shared" si="2"/>
        <v>0.13356385549144534</v>
      </c>
      <c r="K121" s="11">
        <f t="shared" si="3"/>
        <v>9.0754288255392845E-3</v>
      </c>
    </row>
    <row r="122" spans="1:11" x14ac:dyDescent="0.25">
      <c r="A122" s="7" t="s">
        <v>35</v>
      </c>
      <c r="B122" s="8" t="s">
        <v>36</v>
      </c>
      <c r="C122" s="7" t="s">
        <v>37</v>
      </c>
      <c r="D122" s="9">
        <v>5506</v>
      </c>
      <c r="E122" s="7">
        <v>6.5869299999999997</v>
      </c>
      <c r="F122" s="7">
        <v>6.6295599999999997</v>
      </c>
      <c r="G122" s="7">
        <v>0.69622899999999999</v>
      </c>
      <c r="H122" s="7">
        <v>1.0747899999999999</v>
      </c>
      <c r="I122" s="10"/>
      <c r="J122" s="11">
        <f t="shared" si="2"/>
        <v>0.13400070669292677</v>
      </c>
      <c r="K122" s="11">
        <f t="shared" si="3"/>
        <v>1.9529761428341827E-2</v>
      </c>
    </row>
    <row r="123" spans="1:11" x14ac:dyDescent="0.25">
      <c r="A123" s="7" t="s">
        <v>3608</v>
      </c>
      <c r="B123" s="8" t="s">
        <v>3609</v>
      </c>
      <c r="C123" s="7" t="s">
        <v>3610</v>
      </c>
      <c r="D123" s="9">
        <v>2342</v>
      </c>
      <c r="E123" s="7">
        <v>31.009599999999999</v>
      </c>
      <c r="F123" s="7">
        <v>30.5</v>
      </c>
      <c r="G123" s="7">
        <v>4.1514499999999996</v>
      </c>
      <c r="H123" s="7">
        <v>4.0982399999999997</v>
      </c>
      <c r="I123" s="10"/>
      <c r="J123" s="11">
        <f t="shared" si="2"/>
        <v>0.13412036495116209</v>
      </c>
      <c r="K123" s="11">
        <f t="shared" si="3"/>
        <v>5.5587401880283936E-3</v>
      </c>
    </row>
    <row r="124" spans="1:11" x14ac:dyDescent="0.25">
      <c r="A124" s="7" t="s">
        <v>5068</v>
      </c>
      <c r="B124" s="8" t="s">
        <v>5069</v>
      </c>
      <c r="C124" s="7" t="s">
        <v>5070</v>
      </c>
      <c r="D124" s="9">
        <v>3728</v>
      </c>
      <c r="E124" s="7">
        <v>7.3889800000000001</v>
      </c>
      <c r="F124" s="7">
        <v>6.88469</v>
      </c>
      <c r="G124" s="7">
        <v>1.19163</v>
      </c>
      <c r="H124" s="7">
        <v>0.72481600000000002</v>
      </c>
      <c r="I124" s="10"/>
      <c r="J124" s="11">
        <f t="shared" si="2"/>
        <v>0.13426441833109495</v>
      </c>
      <c r="K124" s="11">
        <f t="shared" si="3"/>
        <v>3.1608176582003131E-3</v>
      </c>
    </row>
    <row r="125" spans="1:11" x14ac:dyDescent="0.25">
      <c r="A125" s="7" t="s">
        <v>2504</v>
      </c>
      <c r="B125" s="8" t="s">
        <v>2505</v>
      </c>
      <c r="C125" s="7" t="s">
        <v>2506</v>
      </c>
      <c r="D125" s="9">
        <v>2109</v>
      </c>
      <c r="E125" s="7">
        <v>20.202500000000001</v>
      </c>
      <c r="F125" s="7">
        <v>17.601800000000001</v>
      </c>
      <c r="G125" s="7">
        <v>2.8055500000000002</v>
      </c>
      <c r="H125" s="7">
        <v>2.2912599999999999</v>
      </c>
      <c r="I125" s="10"/>
      <c r="J125" s="11">
        <f t="shared" si="2"/>
        <v>0.13482090661644311</v>
      </c>
      <c r="K125" s="11">
        <f t="shared" si="3"/>
        <v>4.3027515511048671E-2</v>
      </c>
    </row>
    <row r="126" spans="1:11" x14ac:dyDescent="0.25">
      <c r="A126" s="7" t="s">
        <v>5033</v>
      </c>
      <c r="B126" s="8" t="s">
        <v>5034</v>
      </c>
      <c r="C126" s="7" t="s">
        <v>5035</v>
      </c>
      <c r="D126" s="9">
        <v>2711</v>
      </c>
      <c r="E126" s="7">
        <v>8.7542600000000004</v>
      </c>
      <c r="F126" s="7">
        <v>9.7922999999999991</v>
      </c>
      <c r="G126" s="7">
        <v>1.25627</v>
      </c>
      <c r="H126" s="7">
        <v>1.25099</v>
      </c>
      <c r="I126" s="10"/>
      <c r="J126" s="11">
        <f t="shared" si="2"/>
        <v>0.13518733393146762</v>
      </c>
      <c r="K126" s="11">
        <f t="shared" si="3"/>
        <v>4.1138827118942421E-2</v>
      </c>
    </row>
    <row r="127" spans="1:11" x14ac:dyDescent="0.25">
      <c r="A127" s="7" t="s">
        <v>3195</v>
      </c>
      <c r="B127" s="8" t="s">
        <v>3196</v>
      </c>
      <c r="C127" s="7" t="s">
        <v>3197</v>
      </c>
      <c r="D127" s="9">
        <v>2731</v>
      </c>
      <c r="E127" s="7">
        <v>1.9702599999999999</v>
      </c>
      <c r="F127" s="7">
        <v>2.2452800000000002</v>
      </c>
      <c r="G127" s="7">
        <v>0.18883800000000001</v>
      </c>
      <c r="H127" s="7">
        <v>0.38384099999999999</v>
      </c>
      <c r="I127" s="10"/>
      <c r="J127" s="11">
        <f t="shared" si="2"/>
        <v>0.13584949970822244</v>
      </c>
      <c r="K127" s="11">
        <f t="shared" si="3"/>
        <v>1.1998785405587683E-2</v>
      </c>
    </row>
    <row r="128" spans="1:11" x14ac:dyDescent="0.25">
      <c r="A128" s="7" t="s">
        <v>2891</v>
      </c>
      <c r="B128" s="8" t="s">
        <v>2892</v>
      </c>
      <c r="C128" s="7" t="s">
        <v>2893</v>
      </c>
      <c r="D128" s="9">
        <v>2664</v>
      </c>
      <c r="E128" s="7">
        <v>1.56446</v>
      </c>
      <c r="F128" s="7">
        <v>1.67839</v>
      </c>
      <c r="G128" s="7">
        <v>0.16811699999999999</v>
      </c>
      <c r="H128" s="7">
        <v>0.276007</v>
      </c>
      <c r="I128" s="10"/>
      <c r="J128" s="11">
        <f t="shared" si="2"/>
        <v>0.13695483910757514</v>
      </c>
      <c r="K128" s="11">
        <f t="shared" si="3"/>
        <v>3.170003431163056E-3</v>
      </c>
    </row>
    <row r="129" spans="1:11" x14ac:dyDescent="0.25">
      <c r="A129" s="7" t="s">
        <v>891</v>
      </c>
      <c r="B129" s="8" t="s">
        <v>892</v>
      </c>
      <c r="C129" s="7" t="s">
        <v>893</v>
      </c>
      <c r="D129" s="9">
        <v>2403</v>
      </c>
      <c r="E129" s="7">
        <v>2.44611</v>
      </c>
      <c r="F129" s="7">
        <v>2.19475</v>
      </c>
      <c r="G129" s="7">
        <v>8.2469799999999996E-2</v>
      </c>
      <c r="H129" s="7">
        <v>0.55330000000000001</v>
      </c>
      <c r="I129" s="10"/>
      <c r="J129" s="11">
        <f t="shared" si="2"/>
        <v>0.13699396232594821</v>
      </c>
      <c r="K129" s="11">
        <f t="shared" si="3"/>
        <v>3.4667306231773456E-2</v>
      </c>
    </row>
    <row r="130" spans="1:11" x14ac:dyDescent="0.25">
      <c r="A130" s="7" t="s">
        <v>5106</v>
      </c>
      <c r="B130" s="8" t="s">
        <v>5107</v>
      </c>
      <c r="C130" s="7" t="s">
        <v>5108</v>
      </c>
      <c r="D130" s="9">
        <v>2003</v>
      </c>
      <c r="E130" s="7">
        <v>3.7854999999999999</v>
      </c>
      <c r="F130" s="7">
        <v>3.33155</v>
      </c>
      <c r="G130" s="7">
        <v>0.512826</v>
      </c>
      <c r="H130" s="7">
        <v>0.46727999999999997</v>
      </c>
      <c r="I130" s="10"/>
      <c r="J130" s="11">
        <f t="shared" ref="J130:J193" si="4">AVERAGE(G130:H130)/AVERAGE(E130:F130)</f>
        <v>0.13771239488271123</v>
      </c>
      <c r="K130" s="11">
        <f t="shared" ref="K130:K193" si="5">_xlfn.T.TEST(E130:F130,G130:H130,2,3)</f>
        <v>4.5009275369121957E-2</v>
      </c>
    </row>
    <row r="131" spans="1:11" x14ac:dyDescent="0.25">
      <c r="A131" s="7" t="s">
        <v>5184</v>
      </c>
      <c r="B131" s="8" t="s">
        <v>5027</v>
      </c>
      <c r="C131" s="7" t="s">
        <v>5185</v>
      </c>
      <c r="D131" s="9">
        <v>6871</v>
      </c>
      <c r="E131" s="7">
        <v>3.1235400000000002</v>
      </c>
      <c r="F131" s="7">
        <v>2.9555600000000002</v>
      </c>
      <c r="G131" s="7">
        <v>0.30377999999999999</v>
      </c>
      <c r="H131" s="7">
        <v>0.534798</v>
      </c>
      <c r="I131" s="10"/>
      <c r="J131" s="11">
        <f t="shared" si="4"/>
        <v>0.13794443256403086</v>
      </c>
      <c r="K131" s="11">
        <f t="shared" si="5"/>
        <v>4.4008766086696804E-3</v>
      </c>
    </row>
    <row r="132" spans="1:11" x14ac:dyDescent="0.25">
      <c r="A132" s="7" t="s">
        <v>2595</v>
      </c>
      <c r="B132" s="8" t="s">
        <v>389</v>
      </c>
      <c r="C132" s="7" t="s">
        <v>2596</v>
      </c>
      <c r="D132" s="9">
        <v>2484</v>
      </c>
      <c r="E132" s="7">
        <v>2.7298200000000001</v>
      </c>
      <c r="F132" s="7">
        <v>2.6190199999999999</v>
      </c>
      <c r="G132" s="7">
        <v>0.25062499999999999</v>
      </c>
      <c r="H132" s="7">
        <v>0.491234</v>
      </c>
      <c r="I132" s="10"/>
      <c r="J132" s="11">
        <f t="shared" si="4"/>
        <v>0.13869530589810128</v>
      </c>
      <c r="K132" s="11">
        <f t="shared" si="5"/>
        <v>1.3018541658185152E-2</v>
      </c>
    </row>
    <row r="133" spans="1:11" x14ac:dyDescent="0.25">
      <c r="A133" s="7" t="s">
        <v>956</v>
      </c>
      <c r="B133" s="8" t="s">
        <v>957</v>
      </c>
      <c r="C133" s="7" t="s">
        <v>958</v>
      </c>
      <c r="D133" s="9">
        <v>4155</v>
      </c>
      <c r="E133" s="7">
        <v>1.3233200000000001</v>
      </c>
      <c r="F133" s="7">
        <v>1.6104099999999999</v>
      </c>
      <c r="G133" s="7">
        <v>1.5321899999999999E-3</v>
      </c>
      <c r="H133" s="7">
        <v>0.40664400000000001</v>
      </c>
      <c r="I133" s="10"/>
      <c r="J133" s="11">
        <f t="shared" si="4"/>
        <v>0.13913215940117191</v>
      </c>
      <c r="K133" s="11">
        <f t="shared" si="5"/>
        <v>4.5099201846525577E-2</v>
      </c>
    </row>
    <row r="134" spans="1:11" x14ac:dyDescent="0.25">
      <c r="A134" s="7" t="s">
        <v>3012</v>
      </c>
      <c r="B134" s="8" t="s">
        <v>1845</v>
      </c>
      <c r="C134" s="7" t="s">
        <v>1846</v>
      </c>
      <c r="D134" s="9">
        <v>2838</v>
      </c>
      <c r="E134" s="7">
        <v>137.703</v>
      </c>
      <c r="F134" s="7">
        <v>113.601</v>
      </c>
      <c r="G134" s="7">
        <v>22.1023</v>
      </c>
      <c r="H134" s="7">
        <v>12.9131</v>
      </c>
      <c r="I134" s="10"/>
      <c r="J134" s="11">
        <f t="shared" si="4"/>
        <v>0.13933482952917581</v>
      </c>
      <c r="K134" s="11">
        <f t="shared" si="5"/>
        <v>4.4535171297806507E-2</v>
      </c>
    </row>
    <row r="135" spans="1:11" x14ac:dyDescent="0.25">
      <c r="A135" s="7" t="s">
        <v>2624</v>
      </c>
      <c r="B135" s="8" t="s">
        <v>2625</v>
      </c>
      <c r="C135" s="7" t="s">
        <v>2626</v>
      </c>
      <c r="D135" s="9">
        <v>4777</v>
      </c>
      <c r="E135" s="7">
        <v>3.8419099999999999</v>
      </c>
      <c r="F135" s="7">
        <v>3.9982799999999998</v>
      </c>
      <c r="G135" s="7">
        <v>0.53740500000000002</v>
      </c>
      <c r="H135" s="7">
        <v>0.55855100000000002</v>
      </c>
      <c r="I135" s="10"/>
      <c r="J135" s="11">
        <f t="shared" si="4"/>
        <v>0.13978691842927279</v>
      </c>
      <c r="K135" s="11">
        <f t="shared" si="5"/>
        <v>1.3079288937936962E-2</v>
      </c>
    </row>
    <row r="136" spans="1:11" x14ac:dyDescent="0.25">
      <c r="A136" s="7" t="s">
        <v>4690</v>
      </c>
      <c r="B136" s="8" t="s">
        <v>1533</v>
      </c>
      <c r="C136" s="7" t="s">
        <v>4691</v>
      </c>
      <c r="D136" s="9">
        <v>2796</v>
      </c>
      <c r="E136" s="7">
        <v>18.084299999999999</v>
      </c>
      <c r="F136" s="7">
        <v>20.095800000000001</v>
      </c>
      <c r="G136" s="7">
        <v>4.78207</v>
      </c>
      <c r="H136" s="7">
        <v>0.56866099999999997</v>
      </c>
      <c r="I136" s="10"/>
      <c r="J136" s="11">
        <f t="shared" si="4"/>
        <v>0.14014449935961404</v>
      </c>
      <c r="K136" s="11">
        <f t="shared" si="5"/>
        <v>4.4058405574865879E-2</v>
      </c>
    </row>
    <row r="137" spans="1:11" x14ac:dyDescent="0.25">
      <c r="A137" s="7" t="s">
        <v>2884</v>
      </c>
      <c r="B137" s="8" t="s">
        <v>188</v>
      </c>
      <c r="C137" s="7" t="s">
        <v>189</v>
      </c>
      <c r="D137" s="9">
        <v>6755</v>
      </c>
      <c r="E137" s="7">
        <v>1.57145</v>
      </c>
      <c r="F137" s="7">
        <v>1.6279300000000001</v>
      </c>
      <c r="G137" s="7">
        <v>0.192334</v>
      </c>
      <c r="H137" s="7">
        <v>0.25850499999999998</v>
      </c>
      <c r="I137" s="10"/>
      <c r="J137" s="11">
        <f t="shared" si="4"/>
        <v>0.14091448968237597</v>
      </c>
      <c r="K137" s="11">
        <f t="shared" si="5"/>
        <v>1.1452072370667669E-3</v>
      </c>
    </row>
    <row r="138" spans="1:11" x14ac:dyDescent="0.25">
      <c r="A138" s="7" t="s">
        <v>3291</v>
      </c>
      <c r="B138" s="8" t="s">
        <v>123</v>
      </c>
      <c r="C138" s="7" t="s">
        <v>3292</v>
      </c>
      <c r="D138" s="9">
        <v>1279</v>
      </c>
      <c r="E138" s="7">
        <v>16.635899999999999</v>
      </c>
      <c r="F138" s="7">
        <v>17.617799999999999</v>
      </c>
      <c r="G138" s="7">
        <v>2.3970500000000001</v>
      </c>
      <c r="H138" s="7">
        <v>2.4588199999999998</v>
      </c>
      <c r="I138" s="10"/>
      <c r="J138" s="11">
        <f t="shared" si="4"/>
        <v>0.14176191185185835</v>
      </c>
      <c r="K138" s="11">
        <f t="shared" si="5"/>
        <v>2.0764453740471131E-2</v>
      </c>
    </row>
    <row r="139" spans="1:11" x14ac:dyDescent="0.25">
      <c r="A139" s="7" t="s">
        <v>5636</v>
      </c>
      <c r="B139" s="8" t="s">
        <v>4767</v>
      </c>
      <c r="C139" s="7" t="s">
        <v>5637</v>
      </c>
      <c r="D139" s="9">
        <v>3072</v>
      </c>
      <c r="E139" s="7">
        <v>2.6890100000000001</v>
      </c>
      <c r="F139" s="7">
        <v>2.9262800000000002</v>
      </c>
      <c r="G139" s="7">
        <v>0.51621899999999998</v>
      </c>
      <c r="H139" s="7">
        <v>0.28756799999999999</v>
      </c>
      <c r="I139" s="10"/>
      <c r="J139" s="11">
        <f t="shared" si="4"/>
        <v>0.14314256253906746</v>
      </c>
      <c r="K139" s="11">
        <f t="shared" si="5"/>
        <v>4.6833304744824311E-3</v>
      </c>
    </row>
    <row r="140" spans="1:11" x14ac:dyDescent="0.25">
      <c r="A140" s="7" t="s">
        <v>4746</v>
      </c>
      <c r="B140" s="8" t="s">
        <v>4747</v>
      </c>
      <c r="C140" s="7" t="s">
        <v>4748</v>
      </c>
      <c r="D140" s="9">
        <v>4311</v>
      </c>
      <c r="E140" s="7">
        <v>3.8431500000000001</v>
      </c>
      <c r="F140" s="7">
        <v>3.6734100000000001</v>
      </c>
      <c r="G140" s="7">
        <v>0.60935499999999998</v>
      </c>
      <c r="H140" s="7">
        <v>0.48350199999999999</v>
      </c>
      <c r="I140" s="10"/>
      <c r="J140" s="11">
        <f t="shared" si="4"/>
        <v>0.14539323839628765</v>
      </c>
      <c r="K140" s="11">
        <f t="shared" si="5"/>
        <v>1.6675992591237497E-3</v>
      </c>
    </row>
    <row r="141" spans="1:11" x14ac:dyDescent="0.25">
      <c r="A141" s="7" t="s">
        <v>2675</v>
      </c>
      <c r="B141" s="8" t="s">
        <v>2676</v>
      </c>
      <c r="C141" s="7" t="s">
        <v>2677</v>
      </c>
      <c r="D141" s="9">
        <v>2413</v>
      </c>
      <c r="E141" s="7">
        <v>16.088100000000001</v>
      </c>
      <c r="F141" s="7">
        <v>15.8162</v>
      </c>
      <c r="G141" s="7">
        <v>2.5490699999999999</v>
      </c>
      <c r="H141" s="7">
        <v>2.0930300000000002</v>
      </c>
      <c r="I141" s="10"/>
      <c r="J141" s="11">
        <f t="shared" si="4"/>
        <v>0.14550076322000483</v>
      </c>
      <c r="K141" s="11">
        <f t="shared" si="5"/>
        <v>1.3038964874089677E-3</v>
      </c>
    </row>
    <row r="142" spans="1:11" x14ac:dyDescent="0.25">
      <c r="A142" s="7" t="s">
        <v>1276</v>
      </c>
      <c r="B142" s="8" t="s">
        <v>1277</v>
      </c>
      <c r="C142" s="7" t="s">
        <v>1278</v>
      </c>
      <c r="D142" s="9">
        <v>5786</v>
      </c>
      <c r="E142" s="7">
        <v>25.954000000000001</v>
      </c>
      <c r="F142" s="7">
        <v>24.899699999999999</v>
      </c>
      <c r="G142" s="7">
        <v>4.8112199999999996</v>
      </c>
      <c r="H142" s="7">
        <v>2.6007899999999999</v>
      </c>
      <c r="I142" s="10"/>
      <c r="J142" s="11">
        <f t="shared" si="4"/>
        <v>0.14575163655741863</v>
      </c>
      <c r="K142" s="11">
        <f t="shared" si="5"/>
        <v>1.1860007558504724E-2</v>
      </c>
    </row>
    <row r="143" spans="1:11" x14ac:dyDescent="0.25">
      <c r="A143" s="7" t="s">
        <v>3681</v>
      </c>
      <c r="B143" s="8" t="s">
        <v>3682</v>
      </c>
      <c r="C143" s="7" t="s">
        <v>3683</v>
      </c>
      <c r="D143" s="9">
        <v>1905</v>
      </c>
      <c r="E143" s="7">
        <v>8.32681</v>
      </c>
      <c r="F143" s="7">
        <v>9.4523600000000005</v>
      </c>
      <c r="G143" s="7">
        <v>1.2343599999999999</v>
      </c>
      <c r="H143" s="7">
        <v>1.36856</v>
      </c>
      <c r="I143" s="10"/>
      <c r="J143" s="11">
        <f t="shared" si="4"/>
        <v>0.14640278483191285</v>
      </c>
      <c r="K143" s="11">
        <f t="shared" si="5"/>
        <v>4.4336675302487867E-2</v>
      </c>
    </row>
    <row r="144" spans="1:11" x14ac:dyDescent="0.25">
      <c r="A144" s="7" t="s">
        <v>4199</v>
      </c>
      <c r="B144" s="8" t="s">
        <v>4200</v>
      </c>
      <c r="C144" s="7" t="s">
        <v>4201</v>
      </c>
      <c r="D144" s="9">
        <v>1812</v>
      </c>
      <c r="E144" s="7">
        <v>9.1998700000000007</v>
      </c>
      <c r="F144" s="7">
        <v>10.456300000000001</v>
      </c>
      <c r="G144" s="7">
        <v>1.52338</v>
      </c>
      <c r="H144" s="7">
        <v>1.3873899999999999</v>
      </c>
      <c r="I144" s="10"/>
      <c r="J144" s="11">
        <f t="shared" si="4"/>
        <v>0.14808429109027849</v>
      </c>
      <c r="K144" s="11">
        <f t="shared" si="5"/>
        <v>4.5346363903572655E-2</v>
      </c>
    </row>
    <row r="145" spans="1:11" x14ac:dyDescent="0.25">
      <c r="A145" s="7" t="s">
        <v>4294</v>
      </c>
      <c r="B145" s="8" t="s">
        <v>4295</v>
      </c>
      <c r="C145" s="7" t="s">
        <v>4296</v>
      </c>
      <c r="D145" s="9">
        <v>4605</v>
      </c>
      <c r="E145" s="7">
        <v>4.6815199999999999</v>
      </c>
      <c r="F145" s="7">
        <v>4.3040500000000002</v>
      </c>
      <c r="G145" s="7">
        <v>0.76020600000000005</v>
      </c>
      <c r="H145" s="7">
        <v>0.58229799999999998</v>
      </c>
      <c r="I145" s="10"/>
      <c r="J145" s="11">
        <f t="shared" si="4"/>
        <v>0.14940665978897277</v>
      </c>
      <c r="K145" s="11">
        <f t="shared" si="5"/>
        <v>1.1591711176224912E-2</v>
      </c>
    </row>
    <row r="146" spans="1:11" x14ac:dyDescent="0.25">
      <c r="A146" s="7" t="s">
        <v>2568</v>
      </c>
      <c r="B146" s="8" t="s">
        <v>2569</v>
      </c>
      <c r="C146" s="7" t="s">
        <v>2570</v>
      </c>
      <c r="D146" s="9">
        <v>2649</v>
      </c>
      <c r="E146" s="7">
        <v>6.5420100000000003</v>
      </c>
      <c r="F146" s="7">
        <v>6.5107100000000004</v>
      </c>
      <c r="G146" s="7">
        <v>0.94983399999999996</v>
      </c>
      <c r="H146" s="7">
        <v>1.00501</v>
      </c>
      <c r="I146" s="10"/>
      <c r="J146" s="11">
        <f t="shared" si="4"/>
        <v>0.14976525965469265</v>
      </c>
      <c r="K146" s="11">
        <f t="shared" si="5"/>
        <v>2.2076632607009899E-4</v>
      </c>
    </row>
    <row r="147" spans="1:11" x14ac:dyDescent="0.25">
      <c r="A147" s="7" t="s">
        <v>900</v>
      </c>
      <c r="B147" s="8" t="s">
        <v>901</v>
      </c>
      <c r="C147" s="7" t="s">
        <v>902</v>
      </c>
      <c r="D147" s="9">
        <v>2059</v>
      </c>
      <c r="E147" s="7">
        <v>7.2768300000000004</v>
      </c>
      <c r="F147" s="7">
        <v>6.52121</v>
      </c>
      <c r="G147" s="7">
        <v>1.4154</v>
      </c>
      <c r="H147" s="7">
        <v>0.65931899999999999</v>
      </c>
      <c r="I147" s="10"/>
      <c r="J147" s="11">
        <f t="shared" si="4"/>
        <v>0.1503633124704668</v>
      </c>
      <c r="K147" s="11">
        <f t="shared" si="5"/>
        <v>8.2115657467161096E-3</v>
      </c>
    </row>
    <row r="148" spans="1:11" x14ac:dyDescent="0.25">
      <c r="A148" s="7" t="s">
        <v>2737</v>
      </c>
      <c r="B148" s="8" t="s">
        <v>2738</v>
      </c>
      <c r="C148" s="7" t="s">
        <v>2739</v>
      </c>
      <c r="D148" s="9">
        <v>7928</v>
      </c>
      <c r="E148" s="7">
        <v>4.0358799999999997</v>
      </c>
      <c r="F148" s="7">
        <v>4.10107</v>
      </c>
      <c r="G148" s="7">
        <v>0.61769099999999999</v>
      </c>
      <c r="H148" s="7">
        <v>0.61225499999999999</v>
      </c>
      <c r="I148" s="10"/>
      <c r="J148" s="11">
        <f t="shared" si="4"/>
        <v>0.15115565414559512</v>
      </c>
      <c r="K148" s="11">
        <f t="shared" si="5"/>
        <v>5.6665278063465045E-3</v>
      </c>
    </row>
    <row r="149" spans="1:11" x14ac:dyDescent="0.25">
      <c r="A149" s="7" t="s">
        <v>3340</v>
      </c>
      <c r="B149" s="8" t="s">
        <v>3341</v>
      </c>
      <c r="C149" s="7" t="s">
        <v>3342</v>
      </c>
      <c r="D149" s="9">
        <v>6238</v>
      </c>
      <c r="E149" s="7">
        <v>2.5228199999999998</v>
      </c>
      <c r="F149" s="7">
        <v>2.6752500000000001</v>
      </c>
      <c r="G149" s="7">
        <v>0.36906099999999997</v>
      </c>
      <c r="H149" s="7">
        <v>0.41795199999999999</v>
      </c>
      <c r="I149" s="10"/>
      <c r="J149" s="11">
        <f t="shared" si="4"/>
        <v>0.15140484833794082</v>
      </c>
      <c r="K149" s="11">
        <f t="shared" si="5"/>
        <v>1.2386550434955325E-2</v>
      </c>
    </row>
    <row r="150" spans="1:11" x14ac:dyDescent="0.25">
      <c r="A150" s="7" t="s">
        <v>2744</v>
      </c>
      <c r="B150" s="8" t="s">
        <v>2745</v>
      </c>
      <c r="C150" s="7" t="s">
        <v>2746</v>
      </c>
      <c r="D150" s="9">
        <v>2633</v>
      </c>
      <c r="E150" s="7">
        <v>13.276199999999999</v>
      </c>
      <c r="F150" s="7">
        <v>12.962400000000001</v>
      </c>
      <c r="G150" s="7">
        <v>1.91218</v>
      </c>
      <c r="H150" s="7">
        <v>2.0764999999999998</v>
      </c>
      <c r="I150" s="10"/>
      <c r="J150" s="11">
        <f t="shared" si="4"/>
        <v>0.152015732546706</v>
      </c>
      <c r="K150" s="11">
        <f t="shared" si="5"/>
        <v>1.459659163767015E-3</v>
      </c>
    </row>
    <row r="151" spans="1:11" x14ac:dyDescent="0.25">
      <c r="A151" s="7" t="s">
        <v>3933</v>
      </c>
      <c r="B151" s="8" t="s">
        <v>1552</v>
      </c>
      <c r="C151" s="7" t="s">
        <v>3934</v>
      </c>
      <c r="D151" s="9">
        <v>3030</v>
      </c>
      <c r="E151" s="7">
        <v>10.8743</v>
      </c>
      <c r="F151" s="7">
        <v>10.2285</v>
      </c>
      <c r="G151" s="7">
        <v>1.8674200000000001</v>
      </c>
      <c r="H151" s="7">
        <v>1.35019</v>
      </c>
      <c r="I151" s="10"/>
      <c r="J151" s="11">
        <f t="shared" si="4"/>
        <v>0.15247313152756978</v>
      </c>
      <c r="K151" s="11">
        <f t="shared" si="5"/>
        <v>2.6637411891051177E-3</v>
      </c>
    </row>
    <row r="152" spans="1:11" x14ac:dyDescent="0.25">
      <c r="A152" s="7" t="s">
        <v>4743</v>
      </c>
      <c r="B152" s="8" t="s">
        <v>4744</v>
      </c>
      <c r="C152" s="7" t="s">
        <v>4745</v>
      </c>
      <c r="D152" s="9">
        <v>2501</v>
      </c>
      <c r="E152" s="7">
        <v>1.2457100000000001</v>
      </c>
      <c r="F152" s="7">
        <v>1.4751000000000001</v>
      </c>
      <c r="G152" s="7">
        <v>0.24929599999999999</v>
      </c>
      <c r="H152" s="7">
        <v>0.16891</v>
      </c>
      <c r="I152" s="10"/>
      <c r="J152" s="11">
        <f t="shared" si="4"/>
        <v>0.15370643301075781</v>
      </c>
      <c r="K152" s="11">
        <f t="shared" si="5"/>
        <v>4.1382610749220568E-2</v>
      </c>
    </row>
    <row r="153" spans="1:11" x14ac:dyDescent="0.25">
      <c r="A153" s="7" t="s">
        <v>2615</v>
      </c>
      <c r="B153" s="8" t="s">
        <v>1962</v>
      </c>
      <c r="C153" s="7" t="s">
        <v>2616</v>
      </c>
      <c r="D153" s="9">
        <v>3185</v>
      </c>
      <c r="E153" s="7">
        <v>38.1357</v>
      </c>
      <c r="F153" s="7">
        <v>34.597200000000001</v>
      </c>
      <c r="G153" s="7">
        <v>5.6217800000000002</v>
      </c>
      <c r="H153" s="7">
        <v>5.6210000000000004</v>
      </c>
      <c r="I153" s="10"/>
      <c r="J153" s="11">
        <f t="shared" si="4"/>
        <v>0.1545762646615218</v>
      </c>
      <c r="K153" s="11">
        <f t="shared" si="5"/>
        <v>3.6594445843403357E-2</v>
      </c>
    </row>
    <row r="154" spans="1:11" x14ac:dyDescent="0.25">
      <c r="A154" s="7" t="s">
        <v>2662</v>
      </c>
      <c r="B154" s="8" t="s">
        <v>2663</v>
      </c>
      <c r="C154" s="7" t="s">
        <v>2664</v>
      </c>
      <c r="D154" s="9">
        <v>2737</v>
      </c>
      <c r="E154" s="7">
        <v>8.7434799999999999</v>
      </c>
      <c r="F154" s="7">
        <v>7.9629099999999999</v>
      </c>
      <c r="G154" s="7">
        <v>1.1680200000000001</v>
      </c>
      <c r="H154" s="7">
        <v>1.4168499999999999</v>
      </c>
      <c r="I154" s="10"/>
      <c r="J154" s="11">
        <f t="shared" si="4"/>
        <v>0.15472343217176182</v>
      </c>
      <c r="K154" s="11">
        <f t="shared" si="5"/>
        <v>2.1899054560701275E-2</v>
      </c>
    </row>
    <row r="155" spans="1:11" x14ac:dyDescent="0.25">
      <c r="A155" s="7" t="s">
        <v>2108</v>
      </c>
      <c r="B155" s="8" t="s">
        <v>1765</v>
      </c>
      <c r="C155" s="7" t="s">
        <v>1766</v>
      </c>
      <c r="D155" s="9">
        <v>6915</v>
      </c>
      <c r="E155" s="7">
        <v>1.5473399999999999</v>
      </c>
      <c r="F155" s="7">
        <v>2.0050300000000001</v>
      </c>
      <c r="G155" s="7">
        <v>0.44084899999999999</v>
      </c>
      <c r="H155" s="7">
        <v>0.11540599999999999</v>
      </c>
      <c r="I155" s="10"/>
      <c r="J155" s="11">
        <f t="shared" si="4"/>
        <v>0.15658701092510069</v>
      </c>
      <c r="K155" s="11">
        <f t="shared" si="5"/>
        <v>4.1397380659012321E-2</v>
      </c>
    </row>
    <row r="156" spans="1:11" x14ac:dyDescent="0.25">
      <c r="A156" s="7" t="s">
        <v>3846</v>
      </c>
      <c r="B156" s="8" t="s">
        <v>3847</v>
      </c>
      <c r="C156" s="7" t="s">
        <v>3848</v>
      </c>
      <c r="D156" s="9">
        <v>3122</v>
      </c>
      <c r="E156" s="7">
        <v>1.7454799999999999</v>
      </c>
      <c r="F156" s="7">
        <v>1.6979500000000001</v>
      </c>
      <c r="G156" s="7">
        <v>0.21804599999999999</v>
      </c>
      <c r="H156" s="7">
        <v>0.321328</v>
      </c>
      <c r="I156" s="10"/>
      <c r="J156" s="11">
        <f t="shared" si="4"/>
        <v>0.15663858420237961</v>
      </c>
      <c r="K156" s="11">
        <f t="shared" si="5"/>
        <v>7.6035904939575332E-3</v>
      </c>
    </row>
    <row r="157" spans="1:11" x14ac:dyDescent="0.25">
      <c r="A157" s="7" t="s">
        <v>5155</v>
      </c>
      <c r="B157" s="8" t="s">
        <v>5156</v>
      </c>
      <c r="C157" s="7" t="s">
        <v>5157</v>
      </c>
      <c r="D157" s="9">
        <v>3793</v>
      </c>
      <c r="E157" s="7">
        <v>12.9716</v>
      </c>
      <c r="F157" s="7">
        <v>12.299799999999999</v>
      </c>
      <c r="G157" s="7">
        <v>1.9412199999999999</v>
      </c>
      <c r="H157" s="7">
        <v>2.0359699999999998</v>
      </c>
      <c r="I157" s="10"/>
      <c r="J157" s="11">
        <f t="shared" si="4"/>
        <v>0.15737909257104868</v>
      </c>
      <c r="K157" s="11">
        <f t="shared" si="5"/>
        <v>1.782454097515809E-2</v>
      </c>
    </row>
    <row r="158" spans="1:11" x14ac:dyDescent="0.25">
      <c r="A158" s="7" t="s">
        <v>1827</v>
      </c>
      <c r="B158" s="8" t="s">
        <v>1826</v>
      </c>
      <c r="C158" s="7" t="s">
        <v>1828</v>
      </c>
      <c r="D158" s="9">
        <v>3196</v>
      </c>
      <c r="E158" s="7">
        <v>91.872100000000003</v>
      </c>
      <c r="F158" s="7">
        <v>100.816</v>
      </c>
      <c r="G158" s="7">
        <v>15.301399999999999</v>
      </c>
      <c r="H158" s="7">
        <v>15.6617</v>
      </c>
      <c r="I158" s="10"/>
      <c r="J158" s="11">
        <f t="shared" si="4"/>
        <v>0.16069025539200393</v>
      </c>
      <c r="K158" s="11">
        <f t="shared" si="5"/>
        <v>3.4892359479609149E-2</v>
      </c>
    </row>
    <row r="159" spans="1:11" x14ac:dyDescent="0.25">
      <c r="A159" s="7" t="s">
        <v>2467</v>
      </c>
      <c r="B159" s="8" t="s">
        <v>2468</v>
      </c>
      <c r="C159" s="7" t="s">
        <v>2469</v>
      </c>
      <c r="D159" s="9">
        <v>5656</v>
      </c>
      <c r="E159" s="7">
        <v>13.8032</v>
      </c>
      <c r="F159" s="7">
        <v>14.4993</v>
      </c>
      <c r="G159" s="7">
        <v>2.3807200000000002</v>
      </c>
      <c r="H159" s="7">
        <v>2.1705100000000002</v>
      </c>
      <c r="I159" s="10"/>
      <c r="J159" s="11">
        <f t="shared" si="4"/>
        <v>0.16080664252274535</v>
      </c>
      <c r="K159" s="11">
        <f t="shared" si="5"/>
        <v>1.0850874541215971E-2</v>
      </c>
    </row>
    <row r="160" spans="1:11" x14ac:dyDescent="0.25">
      <c r="A160" s="7" t="s">
        <v>4718</v>
      </c>
      <c r="B160" s="8" t="s">
        <v>4719</v>
      </c>
      <c r="C160" s="7" t="s">
        <v>4720</v>
      </c>
      <c r="D160" s="9">
        <v>2616</v>
      </c>
      <c r="E160" s="7">
        <v>4.4368299999999996</v>
      </c>
      <c r="F160" s="7">
        <v>4.4263599999999999</v>
      </c>
      <c r="G160" s="7">
        <v>0.93645</v>
      </c>
      <c r="H160" s="7">
        <v>0.50938000000000005</v>
      </c>
      <c r="I160" s="10"/>
      <c r="J160" s="11">
        <f t="shared" si="4"/>
        <v>0.16312749698471996</v>
      </c>
      <c r="K160" s="11">
        <f t="shared" si="5"/>
        <v>3.6508205951257949E-2</v>
      </c>
    </row>
    <row r="161" spans="1:11" x14ac:dyDescent="0.25">
      <c r="A161" s="7" t="s">
        <v>220</v>
      </c>
      <c r="B161" s="8" t="s">
        <v>221</v>
      </c>
      <c r="C161" s="7" t="s">
        <v>222</v>
      </c>
      <c r="D161" s="9">
        <v>2975</v>
      </c>
      <c r="E161" s="7">
        <v>5.8274400000000002</v>
      </c>
      <c r="F161" s="7">
        <v>5.3481399999999999</v>
      </c>
      <c r="G161" s="7">
        <v>1.0734399999999999</v>
      </c>
      <c r="H161" s="7">
        <v>0.75259100000000001</v>
      </c>
      <c r="I161" s="10"/>
      <c r="J161" s="11">
        <f t="shared" si="4"/>
        <v>0.16339474103357499</v>
      </c>
      <c r="K161" s="11">
        <f t="shared" si="5"/>
        <v>6.5796320825514216E-3</v>
      </c>
    </row>
    <row r="162" spans="1:11" x14ac:dyDescent="0.25">
      <c r="A162" s="7" t="s">
        <v>3097</v>
      </c>
      <c r="B162" s="8" t="s">
        <v>3098</v>
      </c>
      <c r="C162" s="7" t="s">
        <v>3099</v>
      </c>
      <c r="D162" s="9">
        <v>3785</v>
      </c>
      <c r="E162" s="7">
        <v>5.7451800000000004</v>
      </c>
      <c r="F162" s="7">
        <v>6.2395199999999997</v>
      </c>
      <c r="G162" s="7">
        <v>1.0216400000000001</v>
      </c>
      <c r="H162" s="7">
        <v>0.93899999999999995</v>
      </c>
      <c r="I162" s="10"/>
      <c r="J162" s="11">
        <f t="shared" si="4"/>
        <v>0.16359525061119595</v>
      </c>
      <c r="K162" s="11">
        <f t="shared" si="5"/>
        <v>2.7221611432656181E-2</v>
      </c>
    </row>
    <row r="163" spans="1:11" x14ac:dyDescent="0.25">
      <c r="A163" s="7" t="s">
        <v>3131</v>
      </c>
      <c r="B163" s="8" t="s">
        <v>3132</v>
      </c>
      <c r="C163" s="7" t="s">
        <v>3133</v>
      </c>
      <c r="D163" s="9">
        <v>1984</v>
      </c>
      <c r="E163" s="7">
        <v>20.482800000000001</v>
      </c>
      <c r="F163" s="7">
        <v>20.153400000000001</v>
      </c>
      <c r="G163" s="7">
        <v>2.7946499999999999</v>
      </c>
      <c r="H163" s="7">
        <v>3.86008</v>
      </c>
      <c r="I163" s="10"/>
      <c r="J163" s="11">
        <f t="shared" si="4"/>
        <v>0.16376359009946795</v>
      </c>
      <c r="K163" s="11">
        <f t="shared" si="5"/>
        <v>1.1468394902579348E-2</v>
      </c>
    </row>
    <row r="164" spans="1:11" x14ac:dyDescent="0.25">
      <c r="A164" s="7" t="s">
        <v>3989</v>
      </c>
      <c r="B164" s="8" t="s">
        <v>3990</v>
      </c>
      <c r="C164" s="7" t="s">
        <v>3991</v>
      </c>
      <c r="D164" s="9">
        <v>10880</v>
      </c>
      <c r="E164" s="7">
        <v>24.0792</v>
      </c>
      <c r="F164" s="7">
        <v>22.676100000000002</v>
      </c>
      <c r="G164" s="7">
        <v>4.0153699999999999</v>
      </c>
      <c r="H164" s="7">
        <v>3.6675200000000001</v>
      </c>
      <c r="I164" s="10"/>
      <c r="J164" s="11">
        <f t="shared" si="4"/>
        <v>0.16432126411337322</v>
      </c>
      <c r="K164" s="11">
        <f t="shared" si="5"/>
        <v>1.6174978860414191E-2</v>
      </c>
    </row>
    <row r="165" spans="1:11" x14ac:dyDescent="0.25">
      <c r="A165" s="7" t="s">
        <v>4706</v>
      </c>
      <c r="B165" s="8" t="s">
        <v>1696</v>
      </c>
      <c r="C165" s="7" t="s">
        <v>1697</v>
      </c>
      <c r="D165" s="9">
        <v>1732</v>
      </c>
      <c r="E165" s="7">
        <v>54.974499999999999</v>
      </c>
      <c r="F165" s="7">
        <v>48.979300000000002</v>
      </c>
      <c r="G165" s="7">
        <v>9.6030800000000003</v>
      </c>
      <c r="H165" s="7">
        <v>7.4907199999999996</v>
      </c>
      <c r="I165" s="10"/>
      <c r="J165" s="11">
        <f t="shared" si="4"/>
        <v>0.16443650929547551</v>
      </c>
      <c r="K165" s="11">
        <f t="shared" si="5"/>
        <v>2.6181758767731413E-2</v>
      </c>
    </row>
    <row r="166" spans="1:11" x14ac:dyDescent="0.25">
      <c r="A166" s="7" t="s">
        <v>971</v>
      </c>
      <c r="B166" s="8" t="s">
        <v>972</v>
      </c>
      <c r="C166" s="7" t="s">
        <v>973</v>
      </c>
      <c r="D166" s="9">
        <v>2834</v>
      </c>
      <c r="E166" s="7">
        <v>2.40747</v>
      </c>
      <c r="F166" s="7">
        <v>2.2676699999999999</v>
      </c>
      <c r="G166" s="7">
        <v>0.40068599999999999</v>
      </c>
      <c r="H166" s="7">
        <v>0.37188199999999999</v>
      </c>
      <c r="I166" s="10"/>
      <c r="J166" s="11">
        <f t="shared" si="4"/>
        <v>0.16525023849553166</v>
      </c>
      <c r="K166" s="11">
        <f t="shared" si="5"/>
        <v>1.7914291117503502E-2</v>
      </c>
    </row>
    <row r="167" spans="1:11" x14ac:dyDescent="0.25">
      <c r="A167" s="7" t="s">
        <v>3352</v>
      </c>
      <c r="B167" s="8" t="s">
        <v>3353</v>
      </c>
      <c r="C167" s="7" t="s">
        <v>3354</v>
      </c>
      <c r="D167" s="9">
        <v>4649</v>
      </c>
      <c r="E167" s="7">
        <v>5.8579999999999997</v>
      </c>
      <c r="F167" s="7">
        <v>5.9328200000000004</v>
      </c>
      <c r="G167" s="7">
        <v>1.0449299999999999</v>
      </c>
      <c r="H167" s="7">
        <v>0.90923299999999996</v>
      </c>
      <c r="I167" s="10"/>
      <c r="J167" s="11">
        <f t="shared" si="4"/>
        <v>0.1657359708654699</v>
      </c>
      <c r="K167" s="11">
        <f t="shared" si="5"/>
        <v>1.2110239411197354E-3</v>
      </c>
    </row>
    <row r="168" spans="1:11" x14ac:dyDescent="0.25">
      <c r="A168" s="7" t="s">
        <v>4145</v>
      </c>
      <c r="B168" s="8" t="s">
        <v>4146</v>
      </c>
      <c r="C168" s="7" t="s">
        <v>4147</v>
      </c>
      <c r="D168" s="9">
        <v>1344</v>
      </c>
      <c r="E168" s="7">
        <v>5.7227699999999997</v>
      </c>
      <c r="F168" s="7">
        <v>6.28085</v>
      </c>
      <c r="G168" s="7">
        <v>1.0604199999999999</v>
      </c>
      <c r="H168" s="7">
        <v>0.93592699999999995</v>
      </c>
      <c r="I168" s="10"/>
      <c r="J168" s="11">
        <f t="shared" si="4"/>
        <v>0.16631207918944452</v>
      </c>
      <c r="K168" s="11">
        <f t="shared" si="5"/>
        <v>2.7960675046830228E-2</v>
      </c>
    </row>
    <row r="169" spans="1:11" x14ac:dyDescent="0.25">
      <c r="A169" s="7" t="s">
        <v>2295</v>
      </c>
      <c r="B169" s="8" t="s">
        <v>2293</v>
      </c>
      <c r="C169" s="7" t="s">
        <v>2296</v>
      </c>
      <c r="D169" s="9">
        <v>1921</v>
      </c>
      <c r="E169" s="7">
        <v>16.7651</v>
      </c>
      <c r="F169" s="7">
        <v>17.180900000000001</v>
      </c>
      <c r="G169" s="7">
        <v>2.6117900000000001</v>
      </c>
      <c r="H169" s="7">
        <v>3.0533600000000001</v>
      </c>
      <c r="I169" s="10"/>
      <c r="J169" s="11">
        <f t="shared" si="4"/>
        <v>0.16688711482943502</v>
      </c>
      <c r="K169" s="11">
        <f t="shared" si="5"/>
        <v>4.7030031589380834E-4</v>
      </c>
    </row>
    <row r="170" spans="1:11" x14ac:dyDescent="0.25">
      <c r="A170" s="7" t="s">
        <v>3701</v>
      </c>
      <c r="B170" s="8" t="s">
        <v>1192</v>
      </c>
      <c r="C170" s="7" t="s">
        <v>3702</v>
      </c>
      <c r="D170" s="9">
        <v>8008</v>
      </c>
      <c r="E170" s="7">
        <v>1.2342299999999999</v>
      </c>
      <c r="F170" s="7">
        <v>1.1499900000000001</v>
      </c>
      <c r="G170" s="7">
        <v>0.19177</v>
      </c>
      <c r="H170" s="7">
        <v>0.20940300000000001</v>
      </c>
      <c r="I170" s="10"/>
      <c r="J170" s="11">
        <f t="shared" si="4"/>
        <v>0.16826173759132965</v>
      </c>
      <c r="K170" s="11">
        <f t="shared" si="5"/>
        <v>2.1395101905112516E-2</v>
      </c>
    </row>
    <row r="171" spans="1:11" x14ac:dyDescent="0.25">
      <c r="A171" s="7" t="s">
        <v>5349</v>
      </c>
      <c r="B171" s="8" t="s">
        <v>5350</v>
      </c>
      <c r="C171" s="7" t="s">
        <v>5351</v>
      </c>
      <c r="D171" s="9">
        <v>3671</v>
      </c>
      <c r="E171" s="7">
        <v>2.6808700000000001</v>
      </c>
      <c r="F171" s="7">
        <v>2.9581200000000001</v>
      </c>
      <c r="G171" s="7">
        <v>0.46544200000000002</v>
      </c>
      <c r="H171" s="7">
        <v>0.485072</v>
      </c>
      <c r="I171" s="10"/>
      <c r="J171" s="11">
        <f t="shared" si="4"/>
        <v>0.16856103663954008</v>
      </c>
      <c r="K171" s="11">
        <f t="shared" si="5"/>
        <v>3.6714712571256421E-2</v>
      </c>
    </row>
    <row r="172" spans="1:11" x14ac:dyDescent="0.25">
      <c r="A172" s="7" t="s">
        <v>2181</v>
      </c>
      <c r="B172" s="8" t="s">
        <v>2182</v>
      </c>
      <c r="C172" s="7" t="s">
        <v>2183</v>
      </c>
      <c r="D172" s="9">
        <v>4300</v>
      </c>
      <c r="E172" s="7">
        <v>11.7721</v>
      </c>
      <c r="F172" s="7">
        <v>11.5982</v>
      </c>
      <c r="G172" s="7">
        <v>1.8011999999999999</v>
      </c>
      <c r="H172" s="7">
        <v>2.1429900000000002</v>
      </c>
      <c r="I172" s="10"/>
      <c r="J172" s="11">
        <f t="shared" si="4"/>
        <v>0.16876933543856945</v>
      </c>
      <c r="K172" s="11">
        <f t="shared" si="5"/>
        <v>2.2009388609469729E-3</v>
      </c>
    </row>
    <row r="173" spans="1:11" x14ac:dyDescent="0.25">
      <c r="A173" s="7" t="s">
        <v>4208</v>
      </c>
      <c r="B173" s="8" t="s">
        <v>4209</v>
      </c>
      <c r="C173" s="7" t="s">
        <v>4210</v>
      </c>
      <c r="D173" s="9">
        <v>3227</v>
      </c>
      <c r="E173" s="7">
        <v>2.84436</v>
      </c>
      <c r="F173" s="7">
        <v>2.8285499999999999</v>
      </c>
      <c r="G173" s="7">
        <v>0.39463599999999999</v>
      </c>
      <c r="H173" s="7">
        <v>0.56685700000000006</v>
      </c>
      <c r="I173" s="10"/>
      <c r="J173" s="11">
        <f t="shared" si="4"/>
        <v>0.16948849884803391</v>
      </c>
      <c r="K173" s="11">
        <f t="shared" si="5"/>
        <v>2.2166709260481345E-2</v>
      </c>
    </row>
    <row r="174" spans="1:11" x14ac:dyDescent="0.25">
      <c r="A174" s="7" t="s">
        <v>2300</v>
      </c>
      <c r="B174" s="8" t="s">
        <v>1216</v>
      </c>
      <c r="C174" s="7" t="s">
        <v>1217</v>
      </c>
      <c r="D174" s="9">
        <v>4662</v>
      </c>
      <c r="E174" s="7">
        <v>43.559600000000003</v>
      </c>
      <c r="F174" s="7">
        <v>37.9602</v>
      </c>
      <c r="G174" s="7">
        <v>6.5378699999999998</v>
      </c>
      <c r="H174" s="7">
        <v>7.3173500000000002</v>
      </c>
      <c r="I174" s="10"/>
      <c r="J174" s="11">
        <f t="shared" si="4"/>
        <v>0.16996140814869515</v>
      </c>
      <c r="K174" s="11">
        <f t="shared" si="5"/>
        <v>4.8577475337534308E-2</v>
      </c>
    </row>
    <row r="175" spans="1:11" x14ac:dyDescent="0.25">
      <c r="A175" s="7" t="s">
        <v>1034</v>
      </c>
      <c r="B175" s="8" t="s">
        <v>1035</v>
      </c>
      <c r="C175" s="7" t="s">
        <v>1036</v>
      </c>
      <c r="D175" s="9">
        <v>1722</v>
      </c>
      <c r="E175" s="7">
        <v>4.4499500000000003</v>
      </c>
      <c r="F175" s="7">
        <v>3.8384299999999998</v>
      </c>
      <c r="G175" s="7">
        <v>0.81133900000000003</v>
      </c>
      <c r="H175" s="7">
        <v>0.597661</v>
      </c>
      <c r="I175" s="10"/>
      <c r="J175" s="11">
        <f t="shared" si="4"/>
        <v>0.16999703198936342</v>
      </c>
      <c r="K175" s="11">
        <f t="shared" si="5"/>
        <v>3.6049218983784374E-2</v>
      </c>
    </row>
    <row r="176" spans="1:11" x14ac:dyDescent="0.25">
      <c r="A176" s="7" t="s">
        <v>867</v>
      </c>
      <c r="B176" s="8" t="s">
        <v>868</v>
      </c>
      <c r="C176" s="7" t="s">
        <v>869</v>
      </c>
      <c r="D176" s="9">
        <v>3367</v>
      </c>
      <c r="E176" s="7">
        <v>5.7270799999999999</v>
      </c>
      <c r="F176" s="7">
        <v>5.5218299999999996</v>
      </c>
      <c r="G176" s="7">
        <v>1.03593</v>
      </c>
      <c r="H176" s="7">
        <v>0.89514300000000002</v>
      </c>
      <c r="I176" s="10"/>
      <c r="J176" s="11">
        <f t="shared" si="4"/>
        <v>0.17166756601306263</v>
      </c>
      <c r="K176" s="11">
        <f t="shared" si="5"/>
        <v>1.4220517795693829E-3</v>
      </c>
    </row>
    <row r="177" spans="1:11" x14ac:dyDescent="0.25">
      <c r="A177" s="7" t="s">
        <v>1949</v>
      </c>
      <c r="B177" s="8" t="s">
        <v>410</v>
      </c>
      <c r="C177" s="7" t="s">
        <v>411</v>
      </c>
      <c r="D177" s="9">
        <v>2692</v>
      </c>
      <c r="E177" s="7">
        <v>14.7355</v>
      </c>
      <c r="F177" s="7">
        <v>14.777699999999999</v>
      </c>
      <c r="G177" s="7">
        <v>2.2617500000000001</v>
      </c>
      <c r="H177" s="7">
        <v>2.8144</v>
      </c>
      <c r="I177" s="10"/>
      <c r="J177" s="11">
        <f t="shared" si="4"/>
        <v>0.17199592046948486</v>
      </c>
      <c r="K177" s="11">
        <f t="shared" si="5"/>
        <v>1.3844935543224296E-2</v>
      </c>
    </row>
    <row r="178" spans="1:11" x14ac:dyDescent="0.25">
      <c r="A178" s="7" t="s">
        <v>3743</v>
      </c>
      <c r="B178" s="8" t="s">
        <v>3744</v>
      </c>
      <c r="C178" s="7" t="s">
        <v>3745</v>
      </c>
      <c r="D178" s="9">
        <v>3466</v>
      </c>
      <c r="E178" s="7">
        <v>13.789300000000001</v>
      </c>
      <c r="F178" s="7">
        <v>12.916700000000001</v>
      </c>
      <c r="G178" s="7">
        <v>2.6033300000000001</v>
      </c>
      <c r="H178" s="7">
        <v>2.0215299999999998</v>
      </c>
      <c r="I178" s="10"/>
      <c r="J178" s="11">
        <f t="shared" si="4"/>
        <v>0.17317681419905637</v>
      </c>
      <c r="K178" s="11">
        <f t="shared" si="5"/>
        <v>4.2162269922673169E-3</v>
      </c>
    </row>
    <row r="179" spans="1:11" x14ac:dyDescent="0.25">
      <c r="A179" s="7" t="s">
        <v>5124</v>
      </c>
      <c r="B179" s="8" t="s">
        <v>5125</v>
      </c>
      <c r="C179" s="7" t="s">
        <v>5126</v>
      </c>
      <c r="D179" s="9">
        <v>5292</v>
      </c>
      <c r="E179" s="7">
        <v>5.72506</v>
      </c>
      <c r="F179" s="7">
        <v>5.3778100000000002</v>
      </c>
      <c r="G179" s="7">
        <v>0.93788400000000005</v>
      </c>
      <c r="H179" s="7">
        <v>0.98496700000000004</v>
      </c>
      <c r="I179" s="10"/>
      <c r="J179" s="11">
        <f t="shared" si="4"/>
        <v>0.17318504134516574</v>
      </c>
      <c r="K179" s="11">
        <f t="shared" si="5"/>
        <v>2.1704873585767601E-2</v>
      </c>
    </row>
    <row r="180" spans="1:11" x14ac:dyDescent="0.25">
      <c r="A180" s="7" t="s">
        <v>4808</v>
      </c>
      <c r="B180" s="8" t="s">
        <v>4809</v>
      </c>
      <c r="C180" s="7" t="s">
        <v>4810</v>
      </c>
      <c r="D180" s="9">
        <v>2973</v>
      </c>
      <c r="E180" s="7">
        <v>2.98644</v>
      </c>
      <c r="F180" s="7">
        <v>2.75901</v>
      </c>
      <c r="G180" s="7">
        <v>0.50551500000000005</v>
      </c>
      <c r="H180" s="7">
        <v>0.49041299999999999</v>
      </c>
      <c r="I180" s="10"/>
      <c r="J180" s="11">
        <f t="shared" si="4"/>
        <v>0.17334203587186384</v>
      </c>
      <c r="K180" s="11">
        <f t="shared" si="5"/>
        <v>2.9772461823958204E-2</v>
      </c>
    </row>
    <row r="181" spans="1:11" x14ac:dyDescent="0.25">
      <c r="A181" s="7" t="s">
        <v>4255</v>
      </c>
      <c r="B181" s="8" t="s">
        <v>4256</v>
      </c>
      <c r="C181" s="7" t="s">
        <v>4257</v>
      </c>
      <c r="D181" s="9">
        <v>3534</v>
      </c>
      <c r="E181" s="7">
        <v>6.25556</v>
      </c>
      <c r="F181" s="7">
        <v>5.5771199999999999</v>
      </c>
      <c r="G181" s="7">
        <v>1.0413300000000001</v>
      </c>
      <c r="H181" s="7">
        <v>1.0097799999999999</v>
      </c>
      <c r="I181" s="10"/>
      <c r="J181" s="11">
        <f t="shared" si="4"/>
        <v>0.17334280991288534</v>
      </c>
      <c r="K181" s="11">
        <f t="shared" si="5"/>
        <v>4.3662062003147858E-2</v>
      </c>
    </row>
    <row r="182" spans="1:11" x14ac:dyDescent="0.25">
      <c r="A182" s="7" t="s">
        <v>2027</v>
      </c>
      <c r="B182" s="8" t="s">
        <v>2024</v>
      </c>
      <c r="C182" s="7" t="s">
        <v>2028</v>
      </c>
      <c r="D182" s="9">
        <v>5783</v>
      </c>
      <c r="E182" s="7">
        <v>1.71394</v>
      </c>
      <c r="F182" s="7">
        <v>1.6105100000000001</v>
      </c>
      <c r="G182" s="7">
        <v>0.39889799999999997</v>
      </c>
      <c r="H182" s="7">
        <v>0.178174</v>
      </c>
      <c r="I182" s="10"/>
      <c r="J182" s="11">
        <f t="shared" si="4"/>
        <v>0.17358420189805832</v>
      </c>
      <c r="K182" s="11">
        <f t="shared" si="5"/>
        <v>2.3260487489473711E-2</v>
      </c>
    </row>
    <row r="183" spans="1:11" x14ac:dyDescent="0.25">
      <c r="A183" s="7" t="s">
        <v>5264</v>
      </c>
      <c r="B183" s="8" t="s">
        <v>2846</v>
      </c>
      <c r="C183" s="7" t="s">
        <v>2847</v>
      </c>
      <c r="D183" s="9">
        <v>2625</v>
      </c>
      <c r="E183" s="7">
        <v>3.0728900000000001</v>
      </c>
      <c r="F183" s="7">
        <v>3.9452699999999998</v>
      </c>
      <c r="G183" s="7">
        <v>0.95179899999999995</v>
      </c>
      <c r="H183" s="7">
        <v>0.26735199999999998</v>
      </c>
      <c r="I183" s="10"/>
      <c r="J183" s="11">
        <f t="shared" si="4"/>
        <v>0.17371376543139511</v>
      </c>
      <c r="K183" s="11">
        <f t="shared" si="5"/>
        <v>3.8899366031600331E-2</v>
      </c>
    </row>
    <row r="184" spans="1:11" x14ac:dyDescent="0.25">
      <c r="A184" s="7" t="s">
        <v>2574</v>
      </c>
      <c r="B184" s="8" t="s">
        <v>1818</v>
      </c>
      <c r="C184" s="7" t="s">
        <v>2575</v>
      </c>
      <c r="D184" s="9">
        <v>1674</v>
      </c>
      <c r="E184" s="7">
        <v>3.4809000000000001</v>
      </c>
      <c r="F184" s="7">
        <v>3.4914100000000001</v>
      </c>
      <c r="G184" s="7">
        <v>0.67421200000000003</v>
      </c>
      <c r="H184" s="7">
        <v>0.55019700000000005</v>
      </c>
      <c r="I184" s="10"/>
      <c r="J184" s="11">
        <f t="shared" si="4"/>
        <v>0.17561023534524425</v>
      </c>
      <c r="K184" s="11">
        <f t="shared" si="5"/>
        <v>1.3081457887027709E-2</v>
      </c>
    </row>
    <row r="185" spans="1:11" x14ac:dyDescent="0.25">
      <c r="A185" s="7" t="s">
        <v>5162</v>
      </c>
      <c r="B185" s="8" t="s">
        <v>1811</v>
      </c>
      <c r="C185" s="7" t="s">
        <v>5163</v>
      </c>
      <c r="D185" s="9">
        <v>5926</v>
      </c>
      <c r="E185" s="7">
        <v>5.37561</v>
      </c>
      <c r="F185" s="7">
        <v>4.7656299999999998</v>
      </c>
      <c r="G185" s="7">
        <v>0.81559499999999996</v>
      </c>
      <c r="H185" s="7">
        <v>0.96682500000000005</v>
      </c>
      <c r="I185" s="10"/>
      <c r="J185" s="11">
        <f t="shared" si="4"/>
        <v>0.17575957180778684</v>
      </c>
      <c r="K185" s="11">
        <f t="shared" si="5"/>
        <v>3.5785310704002864E-2</v>
      </c>
    </row>
    <row r="186" spans="1:11" x14ac:dyDescent="0.25">
      <c r="A186" s="7" t="s">
        <v>2072</v>
      </c>
      <c r="B186" s="8" t="s">
        <v>2067</v>
      </c>
      <c r="C186" s="7" t="s">
        <v>2073</v>
      </c>
      <c r="D186" s="9">
        <v>3698</v>
      </c>
      <c r="E186" s="7">
        <v>6.16059</v>
      </c>
      <c r="F186" s="7">
        <v>5.5185000000000004</v>
      </c>
      <c r="G186" s="7">
        <v>0.73755999999999999</v>
      </c>
      <c r="H186" s="7">
        <v>1.32372</v>
      </c>
      <c r="I186" s="10"/>
      <c r="J186" s="11">
        <f t="shared" si="4"/>
        <v>0.17649320280946545</v>
      </c>
      <c r="K186" s="11">
        <f t="shared" si="5"/>
        <v>8.3094532624794215E-3</v>
      </c>
    </row>
    <row r="187" spans="1:11" x14ac:dyDescent="0.25">
      <c r="A187" s="7" t="s">
        <v>2876</v>
      </c>
      <c r="B187" s="8" t="s">
        <v>2877</v>
      </c>
      <c r="C187" s="7" t="s">
        <v>2878</v>
      </c>
      <c r="D187" s="9">
        <v>2210</v>
      </c>
      <c r="E187" s="7">
        <v>1.3836299999999999</v>
      </c>
      <c r="F187" s="7">
        <v>1.59348</v>
      </c>
      <c r="G187" s="7">
        <v>0.28545999999999999</v>
      </c>
      <c r="H187" s="7">
        <v>0.24176600000000001</v>
      </c>
      <c r="I187" s="10"/>
      <c r="J187" s="11">
        <f t="shared" si="4"/>
        <v>0.17709322127835384</v>
      </c>
      <c r="K187" s="11">
        <f t="shared" si="5"/>
        <v>4.5846013798076415E-2</v>
      </c>
    </row>
    <row r="188" spans="1:11" x14ac:dyDescent="0.25">
      <c r="A188" s="7" t="s">
        <v>4451</v>
      </c>
      <c r="B188" s="8" t="s">
        <v>3231</v>
      </c>
      <c r="C188" s="7" t="s">
        <v>4452</v>
      </c>
      <c r="D188" s="9">
        <v>3001</v>
      </c>
      <c r="E188" s="7">
        <v>1.6165499999999999</v>
      </c>
      <c r="F188" s="7">
        <v>1.4833000000000001</v>
      </c>
      <c r="G188" s="7">
        <v>0.30261100000000002</v>
      </c>
      <c r="H188" s="7">
        <v>0.249248</v>
      </c>
      <c r="I188" s="10"/>
      <c r="J188" s="11">
        <f t="shared" si="4"/>
        <v>0.17802764649902414</v>
      </c>
      <c r="K188" s="11">
        <f t="shared" si="5"/>
        <v>1.5938265214778188E-2</v>
      </c>
    </row>
    <row r="189" spans="1:11" x14ac:dyDescent="0.25">
      <c r="A189" s="7" t="s">
        <v>5223</v>
      </c>
      <c r="B189" s="8" t="s">
        <v>5224</v>
      </c>
      <c r="C189" s="7" t="s">
        <v>5225</v>
      </c>
      <c r="D189" s="9">
        <v>2722</v>
      </c>
      <c r="E189" s="7">
        <v>6.0796200000000002</v>
      </c>
      <c r="F189" s="7">
        <v>5.4968000000000004</v>
      </c>
      <c r="G189" s="7">
        <v>1.09918</v>
      </c>
      <c r="H189" s="7">
        <v>0.96303300000000003</v>
      </c>
      <c r="I189" s="10"/>
      <c r="J189" s="11">
        <f t="shared" si="4"/>
        <v>0.17813909654279991</v>
      </c>
      <c r="K189" s="11">
        <f t="shared" si="5"/>
        <v>3.0335655002156459E-2</v>
      </c>
    </row>
    <row r="190" spans="1:11" x14ac:dyDescent="0.25">
      <c r="A190" s="7" t="s">
        <v>3425</v>
      </c>
      <c r="B190" s="8" t="s">
        <v>3426</v>
      </c>
      <c r="C190" s="7" t="s">
        <v>3427</v>
      </c>
      <c r="D190" s="9">
        <v>1706</v>
      </c>
      <c r="E190" s="7">
        <v>15.392799999999999</v>
      </c>
      <c r="F190" s="7">
        <v>17.685099999999998</v>
      </c>
      <c r="G190" s="7">
        <v>2.6899000000000002</v>
      </c>
      <c r="H190" s="7">
        <v>3.2073800000000001</v>
      </c>
      <c r="I190" s="10"/>
      <c r="J190" s="11">
        <f t="shared" si="4"/>
        <v>0.17828459485033815</v>
      </c>
      <c r="K190" s="11">
        <f t="shared" si="5"/>
        <v>4.3779339844544657E-2</v>
      </c>
    </row>
    <row r="191" spans="1:11" x14ac:dyDescent="0.25">
      <c r="A191" s="7" t="s">
        <v>4554</v>
      </c>
      <c r="B191" s="8" t="s">
        <v>4555</v>
      </c>
      <c r="C191" s="7" t="s">
        <v>4556</v>
      </c>
      <c r="D191" s="9">
        <v>5275</v>
      </c>
      <c r="E191" s="7">
        <v>23.624400000000001</v>
      </c>
      <c r="F191" s="7">
        <v>22.436399999999999</v>
      </c>
      <c r="G191" s="7">
        <v>4.0981800000000002</v>
      </c>
      <c r="H191" s="7">
        <v>4.1257599999999996</v>
      </c>
      <c r="I191" s="10"/>
      <c r="J191" s="11">
        <f t="shared" si="4"/>
        <v>0.17854531401973042</v>
      </c>
      <c r="K191" s="11">
        <f t="shared" si="5"/>
        <v>1.9917091279123805E-2</v>
      </c>
    </row>
    <row r="192" spans="1:11" x14ac:dyDescent="0.25">
      <c r="A192" s="7" t="s">
        <v>704</v>
      </c>
      <c r="B192" s="8" t="s">
        <v>705</v>
      </c>
      <c r="C192" s="7" t="s">
        <v>706</v>
      </c>
      <c r="D192" s="9">
        <v>7773</v>
      </c>
      <c r="E192" s="7">
        <v>10.358499999999999</v>
      </c>
      <c r="F192" s="7">
        <v>9.3836099999999991</v>
      </c>
      <c r="G192" s="7">
        <v>2.0339399999999999</v>
      </c>
      <c r="H192" s="7">
        <v>1.5152600000000001</v>
      </c>
      <c r="I192" s="10"/>
      <c r="J192" s="11">
        <f t="shared" si="4"/>
        <v>0.17977814934675171</v>
      </c>
      <c r="K192" s="11">
        <f t="shared" si="5"/>
        <v>1.2682721030152154E-2</v>
      </c>
    </row>
    <row r="193" spans="1:11" x14ac:dyDescent="0.25">
      <c r="A193" s="7" t="s">
        <v>3833</v>
      </c>
      <c r="B193" s="8" t="s">
        <v>1425</v>
      </c>
      <c r="C193" s="7" t="s">
        <v>3834</v>
      </c>
      <c r="D193" s="9">
        <v>5244</v>
      </c>
      <c r="E193" s="7">
        <v>3.1150000000000002</v>
      </c>
      <c r="F193" s="7">
        <v>3.0910500000000001</v>
      </c>
      <c r="G193" s="7">
        <v>0.56715099999999996</v>
      </c>
      <c r="H193" s="7">
        <v>0.55364199999999997</v>
      </c>
      <c r="I193" s="10"/>
      <c r="J193" s="11">
        <f t="shared" si="4"/>
        <v>0.18059683695748502</v>
      </c>
      <c r="K193" s="11">
        <f t="shared" si="5"/>
        <v>2.07396258791626E-4</v>
      </c>
    </row>
    <row r="194" spans="1:11" x14ac:dyDescent="0.25">
      <c r="A194" s="7" t="s">
        <v>140</v>
      </c>
      <c r="B194" s="8" t="s">
        <v>141</v>
      </c>
      <c r="C194" s="7" t="s">
        <v>142</v>
      </c>
      <c r="D194" s="9">
        <v>4188</v>
      </c>
      <c r="E194" s="7">
        <v>2.5171000000000001</v>
      </c>
      <c r="F194" s="7">
        <v>2.4215300000000002</v>
      </c>
      <c r="G194" s="7">
        <v>0.45560600000000001</v>
      </c>
      <c r="H194" s="7">
        <v>0.439166</v>
      </c>
      <c r="I194" s="10"/>
      <c r="J194" s="11">
        <f t="shared" ref="J194:J257" si="6">AVERAGE(G194:H194)/AVERAGE(E194:F194)</f>
        <v>0.1811781809935144</v>
      </c>
      <c r="K194" s="11">
        <f t="shared" ref="K194:K257" si="7">_xlfn.T.TEST(E194:F194,G194:H194,2,3)</f>
        <v>1.2396773591600989E-2</v>
      </c>
    </row>
    <row r="195" spans="1:11" x14ac:dyDescent="0.25">
      <c r="A195" s="7" t="s">
        <v>790</v>
      </c>
      <c r="B195" s="8" t="s">
        <v>789</v>
      </c>
      <c r="C195" s="7" t="s">
        <v>791</v>
      </c>
      <c r="D195" s="9">
        <v>6423</v>
      </c>
      <c r="E195" s="7">
        <v>2.9623900000000001</v>
      </c>
      <c r="F195" s="7">
        <v>3.6778599999999999</v>
      </c>
      <c r="G195" s="7">
        <v>0.75785899999999995</v>
      </c>
      <c r="H195" s="7">
        <v>0.447017</v>
      </c>
      <c r="I195" s="10"/>
      <c r="J195" s="11">
        <f t="shared" si="6"/>
        <v>0.18145039719890066</v>
      </c>
      <c r="K195" s="11">
        <f t="shared" si="7"/>
        <v>4.9626850746212807E-2</v>
      </c>
    </row>
    <row r="196" spans="1:11" x14ac:dyDescent="0.25">
      <c r="A196" s="7" t="s">
        <v>4820</v>
      </c>
      <c r="B196" s="8" t="s">
        <v>4821</v>
      </c>
      <c r="C196" s="7" t="s">
        <v>4822</v>
      </c>
      <c r="D196" s="9">
        <v>2948</v>
      </c>
      <c r="E196" s="7">
        <v>2.3254100000000002</v>
      </c>
      <c r="F196" s="7">
        <v>2.1667399999999999</v>
      </c>
      <c r="G196" s="7">
        <v>0.405777</v>
      </c>
      <c r="H196" s="7">
        <v>0.41240100000000002</v>
      </c>
      <c r="I196" s="10"/>
      <c r="J196" s="11">
        <f t="shared" si="6"/>
        <v>0.18213505782309139</v>
      </c>
      <c r="K196" s="11">
        <f t="shared" si="7"/>
        <v>2.7219728168399394E-2</v>
      </c>
    </row>
    <row r="197" spans="1:11" x14ac:dyDescent="0.25">
      <c r="A197" s="7" t="s">
        <v>3049</v>
      </c>
      <c r="B197" s="8" t="s">
        <v>360</v>
      </c>
      <c r="C197" s="7" t="s">
        <v>361</v>
      </c>
      <c r="D197" s="9">
        <v>2530</v>
      </c>
      <c r="E197" s="7">
        <v>3.16147</v>
      </c>
      <c r="F197" s="7">
        <v>2.92706</v>
      </c>
      <c r="G197" s="7">
        <v>0.76581399999999999</v>
      </c>
      <c r="H197" s="7">
        <v>0.34740500000000002</v>
      </c>
      <c r="I197" s="10"/>
      <c r="J197" s="11">
        <f t="shared" si="6"/>
        <v>0.18283871476366215</v>
      </c>
      <c r="K197" s="11">
        <f t="shared" si="7"/>
        <v>1.9603094164444057E-2</v>
      </c>
    </row>
    <row r="198" spans="1:11" x14ac:dyDescent="0.25">
      <c r="A198" s="7" t="s">
        <v>4838</v>
      </c>
      <c r="B198" s="8" t="s">
        <v>4839</v>
      </c>
      <c r="C198" s="7" t="s">
        <v>4840</v>
      </c>
      <c r="D198" s="9">
        <v>2488</v>
      </c>
      <c r="E198" s="7">
        <v>4.3472200000000001</v>
      </c>
      <c r="F198" s="7">
        <v>4.5484600000000004</v>
      </c>
      <c r="G198" s="7">
        <v>0.86357300000000004</v>
      </c>
      <c r="H198" s="7">
        <v>0.76570899999999997</v>
      </c>
      <c r="I198" s="10"/>
      <c r="J198" s="11">
        <f t="shared" si="6"/>
        <v>0.18315429511852943</v>
      </c>
      <c r="K198" s="11">
        <f t="shared" si="7"/>
        <v>4.7680645251488487E-3</v>
      </c>
    </row>
    <row r="199" spans="1:11" x14ac:dyDescent="0.25">
      <c r="A199" s="7" t="s">
        <v>2962</v>
      </c>
      <c r="B199" s="8" t="s">
        <v>2963</v>
      </c>
      <c r="C199" s="7" t="s">
        <v>2964</v>
      </c>
      <c r="D199" s="9">
        <v>4132</v>
      </c>
      <c r="E199" s="7">
        <v>0.99435300000000004</v>
      </c>
      <c r="F199" s="7">
        <v>1.18405</v>
      </c>
      <c r="G199" s="7">
        <v>0.234872</v>
      </c>
      <c r="H199" s="7">
        <v>0.16462499999999999</v>
      </c>
      <c r="I199" s="10"/>
      <c r="J199" s="11">
        <f t="shared" si="6"/>
        <v>0.18338985027104715</v>
      </c>
      <c r="K199" s="11">
        <f t="shared" si="7"/>
        <v>4.3128999363850513E-2</v>
      </c>
    </row>
    <row r="200" spans="1:11" x14ac:dyDescent="0.25">
      <c r="A200" s="7" t="s">
        <v>3970</v>
      </c>
      <c r="B200" s="8" t="s">
        <v>3971</v>
      </c>
      <c r="C200" s="7" t="s">
        <v>3972</v>
      </c>
      <c r="D200" s="9">
        <v>4416</v>
      </c>
      <c r="E200" s="7">
        <v>4.8233600000000001</v>
      </c>
      <c r="F200" s="7">
        <v>4.9556800000000001</v>
      </c>
      <c r="G200" s="7">
        <v>1.10273</v>
      </c>
      <c r="H200" s="7">
        <v>0.69086099999999995</v>
      </c>
      <c r="I200" s="10"/>
      <c r="J200" s="11">
        <f t="shared" si="6"/>
        <v>0.18341176639015691</v>
      </c>
      <c r="K200" s="11">
        <f t="shared" si="7"/>
        <v>2.0011984511771098E-2</v>
      </c>
    </row>
    <row r="201" spans="1:11" x14ac:dyDescent="0.25">
      <c r="A201" s="7" t="s">
        <v>610</v>
      </c>
      <c r="B201" s="8" t="s">
        <v>611</v>
      </c>
      <c r="C201" s="7" t="s">
        <v>612</v>
      </c>
      <c r="D201" s="9">
        <v>4627</v>
      </c>
      <c r="E201" s="7">
        <v>21.335999999999999</v>
      </c>
      <c r="F201" s="7">
        <v>19.563700000000001</v>
      </c>
      <c r="G201" s="7">
        <v>3.6826300000000001</v>
      </c>
      <c r="H201" s="7">
        <v>3.8377699999999999</v>
      </c>
      <c r="I201" s="10"/>
      <c r="J201" s="11">
        <f t="shared" si="6"/>
        <v>0.18387420934627885</v>
      </c>
      <c r="K201" s="11">
        <f t="shared" si="7"/>
        <v>3.2507306348014624E-2</v>
      </c>
    </row>
    <row r="202" spans="1:11" x14ac:dyDescent="0.25">
      <c r="A202" s="7" t="s">
        <v>1451</v>
      </c>
      <c r="B202" s="8" t="s">
        <v>1452</v>
      </c>
      <c r="C202" s="7" t="s">
        <v>1453</v>
      </c>
      <c r="D202" s="9">
        <v>2719</v>
      </c>
      <c r="E202" s="7">
        <v>27.5915</v>
      </c>
      <c r="F202" s="7">
        <v>23.587199999999999</v>
      </c>
      <c r="G202" s="7">
        <v>5.4587700000000003</v>
      </c>
      <c r="H202" s="7">
        <v>3.9741900000000001</v>
      </c>
      <c r="I202" s="10"/>
      <c r="J202" s="11">
        <f t="shared" si="6"/>
        <v>0.1843141775777814</v>
      </c>
      <c r="K202" s="11">
        <f t="shared" si="7"/>
        <v>3.7718280091932198E-2</v>
      </c>
    </row>
    <row r="203" spans="1:11" x14ac:dyDescent="0.25">
      <c r="A203" s="7" t="s">
        <v>4251</v>
      </c>
      <c r="B203" s="8" t="s">
        <v>4252</v>
      </c>
      <c r="C203" s="7" t="s">
        <v>4253</v>
      </c>
      <c r="D203" s="9">
        <v>4132</v>
      </c>
      <c r="E203" s="7">
        <v>6.0462499999999997</v>
      </c>
      <c r="F203" s="7">
        <v>6.5265199999999997</v>
      </c>
      <c r="G203" s="7">
        <v>1.1986600000000001</v>
      </c>
      <c r="H203" s="7">
        <v>1.1194500000000001</v>
      </c>
      <c r="I203" s="10"/>
      <c r="J203" s="11">
        <f t="shared" si="6"/>
        <v>0.184375439938852</v>
      </c>
      <c r="K203" s="11">
        <f t="shared" si="7"/>
        <v>2.5878506177330601E-2</v>
      </c>
    </row>
    <row r="204" spans="1:11" x14ac:dyDescent="0.25">
      <c r="A204" s="7" t="s">
        <v>4683</v>
      </c>
      <c r="B204" s="8" t="s">
        <v>4684</v>
      </c>
      <c r="C204" s="7" t="s">
        <v>4685</v>
      </c>
      <c r="D204" s="9">
        <v>2787</v>
      </c>
      <c r="E204" s="7">
        <v>6.8042100000000003</v>
      </c>
      <c r="F204" s="7">
        <v>6.7241299999999997</v>
      </c>
      <c r="G204" s="7">
        <v>1.28318</v>
      </c>
      <c r="H204" s="7">
        <v>1.2280599999999999</v>
      </c>
      <c r="I204" s="10"/>
      <c r="J204" s="11">
        <f t="shared" si="6"/>
        <v>0.18562809627788773</v>
      </c>
      <c r="K204" s="11">
        <f t="shared" si="7"/>
        <v>1.974506833123077E-4</v>
      </c>
    </row>
    <row r="205" spans="1:11" x14ac:dyDescent="0.25">
      <c r="A205" s="7" t="s">
        <v>4953</v>
      </c>
      <c r="B205" s="8" t="s">
        <v>4954</v>
      </c>
      <c r="C205" s="7" t="s">
        <v>4955</v>
      </c>
      <c r="D205" s="9">
        <v>4105</v>
      </c>
      <c r="E205" s="7">
        <v>8.1199100000000008</v>
      </c>
      <c r="F205" s="7">
        <v>8.4317499999999992</v>
      </c>
      <c r="G205" s="7">
        <v>1.62286</v>
      </c>
      <c r="H205" s="7">
        <v>1.45044</v>
      </c>
      <c r="I205" s="10"/>
      <c r="J205" s="11">
        <f t="shared" si="6"/>
        <v>0.18567926117380371</v>
      </c>
      <c r="K205" s="11">
        <f t="shared" si="7"/>
        <v>2.6882547989421587E-3</v>
      </c>
    </row>
    <row r="206" spans="1:11" x14ac:dyDescent="0.25">
      <c r="A206" s="7" t="s">
        <v>4167</v>
      </c>
      <c r="B206" s="8" t="s">
        <v>4168</v>
      </c>
      <c r="C206" s="7" t="s">
        <v>4169</v>
      </c>
      <c r="D206" s="9">
        <v>3309</v>
      </c>
      <c r="E206" s="7">
        <v>1.5315000000000001</v>
      </c>
      <c r="F206" s="7">
        <v>1.3794999999999999</v>
      </c>
      <c r="G206" s="7">
        <v>0.23633499999999999</v>
      </c>
      <c r="H206" s="7">
        <v>0.30457899999999999</v>
      </c>
      <c r="I206" s="10"/>
      <c r="J206" s="11">
        <f t="shared" si="6"/>
        <v>0.18581724493301272</v>
      </c>
      <c r="K206" s="11">
        <f t="shared" si="7"/>
        <v>1.7979145534288109E-2</v>
      </c>
    </row>
    <row r="207" spans="1:11" x14ac:dyDescent="0.25">
      <c r="A207" s="7" t="s">
        <v>5109</v>
      </c>
      <c r="B207" s="8" t="s">
        <v>5110</v>
      </c>
      <c r="C207" s="7" t="s">
        <v>5111</v>
      </c>
      <c r="D207" s="9">
        <v>2561</v>
      </c>
      <c r="E207" s="7">
        <v>3.3627799999999999</v>
      </c>
      <c r="F207" s="7">
        <v>3.7159399999999998</v>
      </c>
      <c r="G207" s="7">
        <v>0.58038000000000001</v>
      </c>
      <c r="H207" s="7">
        <v>0.74074700000000004</v>
      </c>
      <c r="I207" s="10"/>
      <c r="J207" s="11">
        <f t="shared" si="6"/>
        <v>0.18663360042493563</v>
      </c>
      <c r="K207" s="11">
        <f t="shared" si="7"/>
        <v>1.6637489429423877E-2</v>
      </c>
    </row>
    <row r="208" spans="1:11" x14ac:dyDescent="0.25">
      <c r="A208" s="7" t="s">
        <v>1207</v>
      </c>
      <c r="B208" s="8" t="s">
        <v>1208</v>
      </c>
      <c r="C208" s="7" t="s">
        <v>1209</v>
      </c>
      <c r="D208" s="9">
        <v>2538</v>
      </c>
      <c r="E208" s="7">
        <v>1.6137699999999999</v>
      </c>
      <c r="F208" s="7">
        <v>1.5538400000000001</v>
      </c>
      <c r="G208" s="7">
        <v>0.33524799999999999</v>
      </c>
      <c r="H208" s="7">
        <v>0.25645099999999998</v>
      </c>
      <c r="I208" s="10"/>
      <c r="J208" s="11">
        <f t="shared" si="6"/>
        <v>0.18679667004460776</v>
      </c>
      <c r="K208" s="11">
        <f t="shared" si="7"/>
        <v>2.0916804353070632E-3</v>
      </c>
    </row>
    <row r="209" spans="1:11" x14ac:dyDescent="0.25">
      <c r="A209" s="7" t="s">
        <v>4202</v>
      </c>
      <c r="B209" s="8" t="s">
        <v>4203</v>
      </c>
      <c r="C209" s="7" t="s">
        <v>4204</v>
      </c>
      <c r="D209" s="9">
        <v>4654</v>
      </c>
      <c r="E209" s="7">
        <v>8.6634700000000002</v>
      </c>
      <c r="F209" s="7">
        <v>8.0122999999999998</v>
      </c>
      <c r="G209" s="7">
        <v>1.4494</v>
      </c>
      <c r="H209" s="7">
        <v>1.67011</v>
      </c>
      <c r="I209" s="10"/>
      <c r="J209" s="11">
        <f t="shared" si="6"/>
        <v>0.1870684232272333</v>
      </c>
      <c r="K209" s="11">
        <f t="shared" si="7"/>
        <v>1.7413804064318281E-2</v>
      </c>
    </row>
    <row r="210" spans="1:11" x14ac:dyDescent="0.25">
      <c r="A210" s="7" t="s">
        <v>2793</v>
      </c>
      <c r="B210" s="8" t="s">
        <v>943</v>
      </c>
      <c r="C210" s="7" t="s">
        <v>944</v>
      </c>
      <c r="D210" s="9">
        <v>11940</v>
      </c>
      <c r="E210" s="7">
        <v>11.852</v>
      </c>
      <c r="F210" s="7">
        <v>10.668100000000001</v>
      </c>
      <c r="G210" s="7">
        <v>1.6579999999999999</v>
      </c>
      <c r="H210" s="7">
        <v>2.56887</v>
      </c>
      <c r="I210" s="10"/>
      <c r="J210" s="11">
        <f t="shared" si="6"/>
        <v>0.18769321628234334</v>
      </c>
      <c r="K210" s="11">
        <f t="shared" si="7"/>
        <v>8.3266103962755036E-3</v>
      </c>
    </row>
    <row r="211" spans="1:11" x14ac:dyDescent="0.25">
      <c r="A211" s="7" t="s">
        <v>4346</v>
      </c>
      <c r="B211" s="8" t="s">
        <v>4347</v>
      </c>
      <c r="C211" s="7" t="s">
        <v>4348</v>
      </c>
      <c r="D211" s="9">
        <v>8176</v>
      </c>
      <c r="E211" s="7">
        <v>5.6244699999999996</v>
      </c>
      <c r="F211" s="7">
        <v>4.91188</v>
      </c>
      <c r="G211" s="7">
        <v>1.08145</v>
      </c>
      <c r="H211" s="7">
        <v>0.90037400000000001</v>
      </c>
      <c r="I211" s="10"/>
      <c r="J211" s="11">
        <f t="shared" si="6"/>
        <v>0.18809397941412351</v>
      </c>
      <c r="K211" s="11">
        <f t="shared" si="7"/>
        <v>4.0999719342314479E-2</v>
      </c>
    </row>
    <row r="212" spans="1:11" x14ac:dyDescent="0.25">
      <c r="A212" s="7" t="s">
        <v>597</v>
      </c>
      <c r="B212" s="8" t="s">
        <v>598</v>
      </c>
      <c r="C212" s="7" t="s">
        <v>599</v>
      </c>
      <c r="D212" s="9">
        <v>5080</v>
      </c>
      <c r="E212" s="7">
        <v>6.0913500000000003</v>
      </c>
      <c r="F212" s="7">
        <v>5.94597</v>
      </c>
      <c r="G212" s="7">
        <v>1.1222000000000001</v>
      </c>
      <c r="H212" s="7">
        <v>1.1471499999999999</v>
      </c>
      <c r="I212" s="10"/>
      <c r="J212" s="11">
        <f t="shared" si="6"/>
        <v>0.18852618356910009</v>
      </c>
      <c r="K212" s="11">
        <f t="shared" si="7"/>
        <v>7.6051498067500065E-3</v>
      </c>
    </row>
    <row r="213" spans="1:11" x14ac:dyDescent="0.25">
      <c r="A213" s="7" t="s">
        <v>4039</v>
      </c>
      <c r="B213" s="8" t="s">
        <v>4040</v>
      </c>
      <c r="C213" s="7" t="s">
        <v>4041</v>
      </c>
      <c r="D213" s="9">
        <v>1910</v>
      </c>
      <c r="E213" s="7">
        <v>2.9016500000000001</v>
      </c>
      <c r="F213" s="7">
        <v>2.9604300000000001</v>
      </c>
      <c r="G213" s="7">
        <v>0.50348599999999999</v>
      </c>
      <c r="H213" s="7">
        <v>0.60646500000000003</v>
      </c>
      <c r="I213" s="10"/>
      <c r="J213" s="11">
        <f t="shared" si="6"/>
        <v>0.18934422594028058</v>
      </c>
      <c r="K213" s="11">
        <f t="shared" si="7"/>
        <v>2.2326846214500585E-3</v>
      </c>
    </row>
    <row r="214" spans="1:11" x14ac:dyDescent="0.25">
      <c r="A214" s="7" t="s">
        <v>4343</v>
      </c>
      <c r="B214" s="8" t="s">
        <v>4344</v>
      </c>
      <c r="C214" s="7" t="s">
        <v>4345</v>
      </c>
      <c r="D214" s="9">
        <v>4676</v>
      </c>
      <c r="E214" s="7">
        <v>4.5109399999999997</v>
      </c>
      <c r="F214" s="7">
        <v>4.5317499999999997</v>
      </c>
      <c r="G214" s="7">
        <v>0.84654499999999999</v>
      </c>
      <c r="H214" s="7">
        <v>0.86759299999999995</v>
      </c>
      <c r="I214" s="10"/>
      <c r="J214" s="11">
        <f t="shared" si="6"/>
        <v>0.18956062852978481</v>
      </c>
      <c r="K214" s="11">
        <f t="shared" si="7"/>
        <v>1.6332009779048199E-5</v>
      </c>
    </row>
    <row r="215" spans="1:11" x14ac:dyDescent="0.25">
      <c r="A215" s="7" t="s">
        <v>2373</v>
      </c>
      <c r="B215" s="8" t="s">
        <v>2374</v>
      </c>
      <c r="C215" s="7" t="s">
        <v>2375</v>
      </c>
      <c r="D215" s="9">
        <v>2702</v>
      </c>
      <c r="E215" s="7">
        <v>17.5258</v>
      </c>
      <c r="F215" s="7">
        <v>16.430499999999999</v>
      </c>
      <c r="G215" s="7">
        <v>3.19658</v>
      </c>
      <c r="H215" s="7">
        <v>3.2616999999999998</v>
      </c>
      <c r="I215" s="10"/>
      <c r="J215" s="11">
        <f t="shared" si="6"/>
        <v>0.19019386682294598</v>
      </c>
      <c r="K215" s="11">
        <f t="shared" si="7"/>
        <v>2.485159440012711E-2</v>
      </c>
    </row>
    <row r="216" spans="1:11" x14ac:dyDescent="0.25">
      <c r="A216" s="7" t="s">
        <v>5037</v>
      </c>
      <c r="B216" s="8" t="s">
        <v>5038</v>
      </c>
      <c r="C216" s="7" t="s">
        <v>5039</v>
      </c>
      <c r="D216" s="9">
        <v>5228</v>
      </c>
      <c r="E216" s="7">
        <v>3.294</v>
      </c>
      <c r="F216" s="7">
        <v>3.2406600000000001</v>
      </c>
      <c r="G216" s="7">
        <v>0.62807599999999997</v>
      </c>
      <c r="H216" s="7">
        <v>0.62167600000000001</v>
      </c>
      <c r="I216" s="10"/>
      <c r="J216" s="11">
        <f t="shared" si="6"/>
        <v>0.19124973602299122</v>
      </c>
      <c r="K216" s="11">
        <f t="shared" si="7"/>
        <v>5.7036172296816316E-3</v>
      </c>
    </row>
    <row r="217" spans="1:11" x14ac:dyDescent="0.25">
      <c r="A217" s="7" t="s">
        <v>5193</v>
      </c>
      <c r="B217" s="8" t="s">
        <v>1776</v>
      </c>
      <c r="C217" s="7" t="s">
        <v>5194</v>
      </c>
      <c r="D217" s="9">
        <v>6975</v>
      </c>
      <c r="E217" s="7">
        <v>3.0118499999999999</v>
      </c>
      <c r="F217" s="7">
        <v>3.3333699999999999</v>
      </c>
      <c r="G217" s="7">
        <v>0.45332699999999998</v>
      </c>
      <c r="H217" s="7">
        <v>0.76250799999999996</v>
      </c>
      <c r="I217" s="10"/>
      <c r="J217" s="11">
        <f t="shared" si="6"/>
        <v>0.19161431754927333</v>
      </c>
      <c r="K217" s="11">
        <f t="shared" si="7"/>
        <v>7.5188296810026053E-3</v>
      </c>
    </row>
    <row r="218" spans="1:11" x14ac:dyDescent="0.25">
      <c r="A218" s="7" t="s">
        <v>2227</v>
      </c>
      <c r="B218" s="8" t="s">
        <v>2226</v>
      </c>
      <c r="C218" s="7" t="s">
        <v>2228</v>
      </c>
      <c r="D218" s="9">
        <v>4380</v>
      </c>
      <c r="E218" s="7">
        <v>1.06985</v>
      </c>
      <c r="F218" s="7">
        <v>1.1087400000000001</v>
      </c>
      <c r="G218" s="7">
        <v>0.14680099999999999</v>
      </c>
      <c r="H218" s="7">
        <v>0.27223999999999998</v>
      </c>
      <c r="I218" s="10"/>
      <c r="J218" s="11">
        <f t="shared" si="6"/>
        <v>0.19234504886187856</v>
      </c>
      <c r="K218" s="11">
        <f t="shared" si="7"/>
        <v>3.0337867246057228E-2</v>
      </c>
    </row>
    <row r="219" spans="1:11" x14ac:dyDescent="0.25">
      <c r="A219" s="7" t="s">
        <v>2941</v>
      </c>
      <c r="B219" s="8" t="s">
        <v>2942</v>
      </c>
      <c r="C219" s="7" t="s">
        <v>2943</v>
      </c>
      <c r="D219" s="9">
        <v>2233</v>
      </c>
      <c r="E219" s="7">
        <v>65.097099999999998</v>
      </c>
      <c r="F219" s="7">
        <v>57.833500000000001</v>
      </c>
      <c r="G219" s="7">
        <v>12.214</v>
      </c>
      <c r="H219" s="7">
        <v>11.521000000000001</v>
      </c>
      <c r="I219" s="10"/>
      <c r="J219" s="11">
        <f t="shared" si="6"/>
        <v>0.19307641872731443</v>
      </c>
      <c r="K219" s="11">
        <f t="shared" si="7"/>
        <v>4.4734099593525666E-2</v>
      </c>
    </row>
    <row r="220" spans="1:11" x14ac:dyDescent="0.25">
      <c r="A220" s="7" t="s">
        <v>3802</v>
      </c>
      <c r="B220" s="8" t="s">
        <v>1214</v>
      </c>
      <c r="C220" s="7" t="s">
        <v>1215</v>
      </c>
      <c r="D220" s="9">
        <v>2053</v>
      </c>
      <c r="E220" s="7">
        <v>1.77552</v>
      </c>
      <c r="F220" s="7">
        <v>2.31656</v>
      </c>
      <c r="G220" s="7">
        <v>0.19439100000000001</v>
      </c>
      <c r="H220" s="7">
        <v>0.59789000000000003</v>
      </c>
      <c r="I220" s="10"/>
      <c r="J220" s="11">
        <f t="shared" si="6"/>
        <v>0.19361327246779145</v>
      </c>
      <c r="K220" s="11">
        <f t="shared" si="7"/>
        <v>4.5913173958840134E-2</v>
      </c>
    </row>
    <row r="221" spans="1:11" x14ac:dyDescent="0.25">
      <c r="A221" s="7" t="s">
        <v>5112</v>
      </c>
      <c r="B221" s="8" t="s">
        <v>2270</v>
      </c>
      <c r="C221" s="7" t="s">
        <v>2271</v>
      </c>
      <c r="D221" s="9">
        <v>3991</v>
      </c>
      <c r="E221" s="7">
        <v>0.91969199999999995</v>
      </c>
      <c r="F221" s="7">
        <v>1.14394</v>
      </c>
      <c r="G221" s="7">
        <v>0.11609800000000001</v>
      </c>
      <c r="H221" s="7">
        <v>0.28417300000000001</v>
      </c>
      <c r="I221" s="10"/>
      <c r="J221" s="11">
        <f t="shared" si="6"/>
        <v>0.19396433084968639</v>
      </c>
      <c r="K221" s="11">
        <f t="shared" si="7"/>
        <v>3.2418410089285331E-2</v>
      </c>
    </row>
    <row r="222" spans="1:11" x14ac:dyDescent="0.25">
      <c r="A222" s="7" t="s">
        <v>3887</v>
      </c>
      <c r="B222" s="8" t="s">
        <v>3888</v>
      </c>
      <c r="C222" s="7" t="s">
        <v>3889</v>
      </c>
      <c r="D222" s="9">
        <v>6715</v>
      </c>
      <c r="E222" s="7">
        <v>13.367800000000001</v>
      </c>
      <c r="F222" s="7">
        <v>10.511699999999999</v>
      </c>
      <c r="G222" s="7">
        <v>1.3777200000000001</v>
      </c>
      <c r="H222" s="7">
        <v>3.2606099999999998</v>
      </c>
      <c r="I222" s="10"/>
      <c r="J222" s="11">
        <f t="shared" si="6"/>
        <v>0.19423899160367677</v>
      </c>
      <c r="K222" s="11">
        <f t="shared" si="7"/>
        <v>4.1288936822244153E-2</v>
      </c>
    </row>
    <row r="223" spans="1:11" x14ac:dyDescent="0.25">
      <c r="A223" s="7" t="s">
        <v>2645</v>
      </c>
      <c r="B223" s="8" t="s">
        <v>2646</v>
      </c>
      <c r="C223" s="7" t="s">
        <v>2647</v>
      </c>
      <c r="D223" s="9">
        <v>1853</v>
      </c>
      <c r="E223" s="7">
        <v>23.0959</v>
      </c>
      <c r="F223" s="7">
        <v>25.0642</v>
      </c>
      <c r="G223" s="7">
        <v>4.7265899999999998</v>
      </c>
      <c r="H223" s="7">
        <v>4.64689</v>
      </c>
      <c r="I223" s="10"/>
      <c r="J223" s="11">
        <f t="shared" si="6"/>
        <v>0.19463165566516683</v>
      </c>
      <c r="K223" s="11">
        <f t="shared" si="7"/>
        <v>3.2011218521624703E-2</v>
      </c>
    </row>
    <row r="224" spans="1:11" x14ac:dyDescent="0.25">
      <c r="A224" s="7" t="s">
        <v>5013</v>
      </c>
      <c r="B224" s="8" t="s">
        <v>1475</v>
      </c>
      <c r="C224" s="7" t="s">
        <v>1476</v>
      </c>
      <c r="D224" s="9">
        <v>3244</v>
      </c>
      <c r="E224" s="7">
        <v>1.7601199999999999</v>
      </c>
      <c r="F224" s="7">
        <v>1.7034</v>
      </c>
      <c r="G224" s="7">
        <v>0.37672600000000001</v>
      </c>
      <c r="H224" s="7">
        <v>0.297786</v>
      </c>
      <c r="I224" s="10"/>
      <c r="J224" s="11">
        <f t="shared" si="6"/>
        <v>0.19474754007483716</v>
      </c>
      <c r="K224" s="11">
        <f t="shared" si="7"/>
        <v>2.0100213490799154E-3</v>
      </c>
    </row>
    <row r="225" spans="1:11" x14ac:dyDescent="0.25">
      <c r="A225" s="7" t="s">
        <v>4883</v>
      </c>
      <c r="B225" s="8" t="s">
        <v>4884</v>
      </c>
      <c r="C225" s="7" t="s">
        <v>4885</v>
      </c>
      <c r="D225" s="9">
        <v>2055</v>
      </c>
      <c r="E225" s="7">
        <v>4.2511299999999999</v>
      </c>
      <c r="F225" s="7">
        <v>4.0237100000000003</v>
      </c>
      <c r="G225" s="7">
        <v>0.72184800000000005</v>
      </c>
      <c r="H225" s="7">
        <v>0.89083800000000002</v>
      </c>
      <c r="I225" s="10"/>
      <c r="J225" s="11">
        <f t="shared" si="6"/>
        <v>0.19489029395130297</v>
      </c>
      <c r="K225" s="11">
        <f t="shared" si="7"/>
        <v>2.6621554907433611E-3</v>
      </c>
    </row>
    <row r="226" spans="1:11" x14ac:dyDescent="0.25">
      <c r="A226" s="7" t="s">
        <v>2345</v>
      </c>
      <c r="B226" s="8" t="s">
        <v>2346</v>
      </c>
      <c r="C226" s="7" t="s">
        <v>2347</v>
      </c>
      <c r="D226" s="9">
        <v>2293</v>
      </c>
      <c r="E226" s="7">
        <v>533.51599999999996</v>
      </c>
      <c r="F226" s="7">
        <v>439.52499999999998</v>
      </c>
      <c r="G226" s="7">
        <v>114.657</v>
      </c>
      <c r="H226" s="7">
        <v>75.018799999999999</v>
      </c>
      <c r="I226" s="10"/>
      <c r="J226" s="11">
        <f t="shared" si="6"/>
        <v>0.19493094330043645</v>
      </c>
      <c r="K226" s="11">
        <f t="shared" si="7"/>
        <v>4.500868395394033E-2</v>
      </c>
    </row>
    <row r="227" spans="1:11" x14ac:dyDescent="0.25">
      <c r="A227" s="7" t="s">
        <v>4647</v>
      </c>
      <c r="B227" s="8" t="s">
        <v>4648</v>
      </c>
      <c r="C227" s="7" t="s">
        <v>4649</v>
      </c>
      <c r="D227" s="9">
        <v>3897</v>
      </c>
      <c r="E227" s="7">
        <v>4.8038299999999996</v>
      </c>
      <c r="F227" s="7">
        <v>5.2078100000000003</v>
      </c>
      <c r="G227" s="7">
        <v>1.1744300000000001</v>
      </c>
      <c r="H227" s="7">
        <v>0.77968300000000001</v>
      </c>
      <c r="I227" s="10"/>
      <c r="J227" s="11">
        <f t="shared" si="6"/>
        <v>0.19518410570096409</v>
      </c>
      <c r="K227" s="11">
        <f t="shared" si="7"/>
        <v>4.888414942280271E-3</v>
      </c>
    </row>
    <row r="228" spans="1:11" x14ac:dyDescent="0.25">
      <c r="A228" s="7" t="s">
        <v>5533</v>
      </c>
      <c r="B228" s="8" t="s">
        <v>5534</v>
      </c>
      <c r="C228" s="7" t="s">
        <v>5535</v>
      </c>
      <c r="D228" s="9">
        <v>2030</v>
      </c>
      <c r="E228" s="7">
        <v>1.5200199999999999</v>
      </c>
      <c r="F228" s="7">
        <v>1.90811</v>
      </c>
      <c r="G228" s="7">
        <v>0.22648799999999999</v>
      </c>
      <c r="H228" s="7">
        <v>0.442664</v>
      </c>
      <c r="I228" s="10"/>
      <c r="J228" s="11">
        <f t="shared" si="6"/>
        <v>0.19519446462065324</v>
      </c>
      <c r="K228" s="11">
        <f t="shared" si="7"/>
        <v>4.3588944110341497E-2</v>
      </c>
    </row>
    <row r="229" spans="1:11" x14ac:dyDescent="0.25">
      <c r="A229" s="7" t="s">
        <v>818</v>
      </c>
      <c r="B229" s="8" t="s">
        <v>819</v>
      </c>
      <c r="C229" s="7" t="s">
        <v>820</v>
      </c>
      <c r="D229" s="9">
        <v>4941</v>
      </c>
      <c r="E229" s="7">
        <v>24.918099999999999</v>
      </c>
      <c r="F229" s="7">
        <v>21.968499999999999</v>
      </c>
      <c r="G229" s="7">
        <v>5.0165600000000001</v>
      </c>
      <c r="H229" s="7">
        <v>4.1575199999999999</v>
      </c>
      <c r="I229" s="10"/>
      <c r="J229" s="11">
        <f t="shared" si="6"/>
        <v>0.19566528603055031</v>
      </c>
      <c r="K229" s="11">
        <f t="shared" si="7"/>
        <v>3.5330246260738378E-2</v>
      </c>
    </row>
    <row r="230" spans="1:11" x14ac:dyDescent="0.25">
      <c r="A230" s="7" t="s">
        <v>4383</v>
      </c>
      <c r="B230" s="8" t="s">
        <v>4384</v>
      </c>
      <c r="C230" s="7" t="s">
        <v>4385</v>
      </c>
      <c r="D230" s="9">
        <v>1275</v>
      </c>
      <c r="E230" s="7">
        <v>5.4235300000000004</v>
      </c>
      <c r="F230" s="7">
        <v>5.1036599999999996</v>
      </c>
      <c r="G230" s="7">
        <v>1.39608</v>
      </c>
      <c r="H230" s="7">
        <v>0.66415000000000002</v>
      </c>
      <c r="I230" s="10"/>
      <c r="J230" s="11">
        <f t="shared" si="6"/>
        <v>0.19570559665019815</v>
      </c>
      <c r="K230" s="11">
        <f t="shared" si="7"/>
        <v>2.7984764678496251E-2</v>
      </c>
    </row>
    <row r="231" spans="1:11" x14ac:dyDescent="0.25">
      <c r="A231" s="7" t="s">
        <v>1787</v>
      </c>
      <c r="B231" s="8" t="s">
        <v>1788</v>
      </c>
      <c r="C231" s="7" t="s">
        <v>1789</v>
      </c>
      <c r="D231" s="9">
        <v>2481</v>
      </c>
      <c r="E231" s="7">
        <v>2.2776100000000001</v>
      </c>
      <c r="F231" s="7">
        <v>2.3375400000000002</v>
      </c>
      <c r="G231" s="7">
        <v>0.59557899999999997</v>
      </c>
      <c r="H231" s="7">
        <v>0.30857800000000002</v>
      </c>
      <c r="I231" s="10"/>
      <c r="J231" s="11">
        <f t="shared" si="6"/>
        <v>0.19591064212430798</v>
      </c>
      <c r="K231" s="11">
        <f t="shared" si="7"/>
        <v>4.101060577451382E-2</v>
      </c>
    </row>
    <row r="232" spans="1:11" x14ac:dyDescent="0.25">
      <c r="A232" s="7" t="s">
        <v>4712</v>
      </c>
      <c r="B232" s="8" t="s">
        <v>4713</v>
      </c>
      <c r="C232" s="7" t="s">
        <v>4714</v>
      </c>
      <c r="D232" s="9">
        <v>3954</v>
      </c>
      <c r="E232" s="7">
        <v>5.7120499999999996</v>
      </c>
      <c r="F232" s="7">
        <v>5.1303000000000001</v>
      </c>
      <c r="G232" s="7">
        <v>1.18259</v>
      </c>
      <c r="H232" s="7">
        <v>0.94906400000000002</v>
      </c>
      <c r="I232" s="10"/>
      <c r="J232" s="11">
        <f t="shared" si="6"/>
        <v>0.19660442616222501</v>
      </c>
      <c r="K232" s="11">
        <f t="shared" si="7"/>
        <v>2.1885428501871425E-2</v>
      </c>
    </row>
    <row r="233" spans="1:11" x14ac:dyDescent="0.25">
      <c r="A233" s="7" t="s">
        <v>5152</v>
      </c>
      <c r="B233" s="8" t="s">
        <v>5153</v>
      </c>
      <c r="C233" s="7" t="s">
        <v>5154</v>
      </c>
      <c r="D233" s="9">
        <v>4221</v>
      </c>
      <c r="E233" s="7">
        <v>10.3857</v>
      </c>
      <c r="F233" s="7">
        <v>8.9840199999999992</v>
      </c>
      <c r="G233" s="7">
        <v>2.1303700000000001</v>
      </c>
      <c r="H233" s="7">
        <v>1.68221</v>
      </c>
      <c r="I233" s="10"/>
      <c r="J233" s="11">
        <f t="shared" si="6"/>
        <v>0.19683196246512596</v>
      </c>
      <c r="K233" s="11">
        <f t="shared" si="7"/>
        <v>3.9192275439748021E-2</v>
      </c>
    </row>
    <row r="234" spans="1:11" x14ac:dyDescent="0.25">
      <c r="A234" s="7" t="s">
        <v>2659</v>
      </c>
      <c r="B234" s="8" t="s">
        <v>2660</v>
      </c>
      <c r="C234" s="7" t="s">
        <v>2661</v>
      </c>
      <c r="D234" s="9">
        <v>4467</v>
      </c>
      <c r="E234" s="7">
        <v>12.491400000000001</v>
      </c>
      <c r="F234" s="7">
        <v>12.4322</v>
      </c>
      <c r="G234" s="7">
        <v>2.1268400000000001</v>
      </c>
      <c r="H234" s="7">
        <v>2.7986399999999998</v>
      </c>
      <c r="I234" s="10"/>
      <c r="J234" s="11">
        <f t="shared" si="6"/>
        <v>0.1976231363045467</v>
      </c>
      <c r="K234" s="11">
        <f t="shared" si="7"/>
        <v>2.0422904083963023E-2</v>
      </c>
    </row>
    <row r="235" spans="1:11" x14ac:dyDescent="0.25">
      <c r="A235" s="7" t="s">
        <v>3687</v>
      </c>
      <c r="B235" s="8" t="s">
        <v>707</v>
      </c>
      <c r="C235" s="7" t="s">
        <v>708</v>
      </c>
      <c r="D235" s="9">
        <v>5215</v>
      </c>
      <c r="E235" s="7">
        <v>5.4579700000000004</v>
      </c>
      <c r="F235" s="7">
        <v>4.9494999999999996</v>
      </c>
      <c r="G235" s="7">
        <v>1.0556700000000001</v>
      </c>
      <c r="H235" s="7">
        <v>1.0038800000000001</v>
      </c>
      <c r="I235" s="10"/>
      <c r="J235" s="11">
        <f t="shared" si="6"/>
        <v>0.19789151446028672</v>
      </c>
      <c r="K235" s="11">
        <f t="shared" si="7"/>
        <v>3.6887406126846746E-2</v>
      </c>
    </row>
    <row r="236" spans="1:11" x14ac:dyDescent="0.25">
      <c r="A236" s="7" t="s">
        <v>18</v>
      </c>
      <c r="B236" s="8" t="s">
        <v>19</v>
      </c>
      <c r="C236" s="7" t="s">
        <v>20</v>
      </c>
      <c r="D236" s="9">
        <v>2683</v>
      </c>
      <c r="E236" s="7">
        <v>2.8279299999999998</v>
      </c>
      <c r="F236" s="7">
        <v>3.30097</v>
      </c>
      <c r="G236" s="7">
        <v>0.74431199999999997</v>
      </c>
      <c r="H236" s="7">
        <v>0.469528</v>
      </c>
      <c r="I236" s="10"/>
      <c r="J236" s="11">
        <f t="shared" si="6"/>
        <v>0.19805185269787401</v>
      </c>
      <c r="K236" s="11">
        <f t="shared" si="7"/>
        <v>2.310710904306388E-2</v>
      </c>
    </row>
    <row r="237" spans="1:11" x14ac:dyDescent="0.25">
      <c r="A237" s="7" t="s">
        <v>52</v>
      </c>
      <c r="B237" s="8" t="s">
        <v>53</v>
      </c>
      <c r="C237" s="7" t="s">
        <v>54</v>
      </c>
      <c r="D237" s="9">
        <v>1799</v>
      </c>
      <c r="E237" s="7">
        <v>1.9069</v>
      </c>
      <c r="F237" s="7">
        <v>2.0077099999999999</v>
      </c>
      <c r="G237" s="7">
        <v>0.26969300000000002</v>
      </c>
      <c r="H237" s="7">
        <v>0.50566</v>
      </c>
      <c r="I237" s="10"/>
      <c r="J237" s="11">
        <f t="shared" si="6"/>
        <v>0.1980664740548867</v>
      </c>
      <c r="K237" s="11">
        <f t="shared" si="7"/>
        <v>2.3786430185639557E-2</v>
      </c>
    </row>
    <row r="238" spans="1:11" x14ac:dyDescent="0.25">
      <c r="A238" s="7" t="s">
        <v>4433</v>
      </c>
      <c r="B238" s="8" t="s">
        <v>4434</v>
      </c>
      <c r="C238" s="7" t="s">
        <v>4435</v>
      </c>
      <c r="D238" s="9">
        <v>3528</v>
      </c>
      <c r="E238" s="7">
        <v>3.40028</v>
      </c>
      <c r="F238" s="7">
        <v>3.7985199999999999</v>
      </c>
      <c r="G238" s="7">
        <v>0.78479699999999997</v>
      </c>
      <c r="H238" s="7">
        <v>0.64197700000000002</v>
      </c>
      <c r="I238" s="10"/>
      <c r="J238" s="11">
        <f t="shared" si="6"/>
        <v>0.19819608823692836</v>
      </c>
      <c r="K238" s="11">
        <f t="shared" si="7"/>
        <v>2.5729951549593819E-2</v>
      </c>
    </row>
    <row r="239" spans="1:11" x14ac:dyDescent="0.25">
      <c r="A239" s="7" t="s">
        <v>3942</v>
      </c>
      <c r="B239" s="8" t="s">
        <v>3943</v>
      </c>
      <c r="C239" s="7" t="s">
        <v>3944</v>
      </c>
      <c r="D239" s="9">
        <v>1728</v>
      </c>
      <c r="E239" s="7">
        <v>15.713699999999999</v>
      </c>
      <c r="F239" s="7">
        <v>17.509</v>
      </c>
      <c r="G239" s="7">
        <v>2.6817500000000001</v>
      </c>
      <c r="H239" s="7">
        <v>3.9178500000000001</v>
      </c>
      <c r="I239" s="10"/>
      <c r="J239" s="11">
        <f t="shared" si="6"/>
        <v>0.19864731042329492</v>
      </c>
      <c r="K239" s="11">
        <f t="shared" si="7"/>
        <v>1.018669746698919E-2</v>
      </c>
    </row>
    <row r="240" spans="1:11" x14ac:dyDescent="0.25">
      <c r="A240" s="7" t="s">
        <v>3861</v>
      </c>
      <c r="B240" s="8" t="s">
        <v>165</v>
      </c>
      <c r="C240" s="7" t="s">
        <v>166</v>
      </c>
      <c r="D240" s="9">
        <v>3335</v>
      </c>
      <c r="E240" s="7">
        <v>7.5342700000000002</v>
      </c>
      <c r="F240" s="7">
        <v>6.9152300000000002</v>
      </c>
      <c r="G240" s="7">
        <v>1.38558</v>
      </c>
      <c r="H240" s="7">
        <v>1.48698</v>
      </c>
      <c r="I240" s="10"/>
      <c r="J240" s="11">
        <f t="shared" si="6"/>
        <v>0.19879995847607182</v>
      </c>
      <c r="K240" s="11">
        <f t="shared" si="7"/>
        <v>2.9805649210262655E-2</v>
      </c>
    </row>
    <row r="241" spans="1:11" x14ac:dyDescent="0.25">
      <c r="A241" s="7" t="s">
        <v>129</v>
      </c>
      <c r="B241" s="8" t="s">
        <v>127</v>
      </c>
      <c r="C241" s="7" t="s">
        <v>128</v>
      </c>
      <c r="D241" s="9">
        <v>8733</v>
      </c>
      <c r="E241" s="7">
        <v>3.2054299999999998</v>
      </c>
      <c r="F241" s="7">
        <v>3.62785</v>
      </c>
      <c r="G241" s="7">
        <v>0.50186900000000001</v>
      </c>
      <c r="H241" s="7">
        <v>0.85690699999999997</v>
      </c>
      <c r="I241" s="10"/>
      <c r="J241" s="11">
        <f t="shared" si="6"/>
        <v>0.19884682026786549</v>
      </c>
      <c r="K241" s="11">
        <f t="shared" si="7"/>
        <v>1.1013979009633006E-2</v>
      </c>
    </row>
    <row r="242" spans="1:11" x14ac:dyDescent="0.25">
      <c r="A242" s="7" t="s">
        <v>3706</v>
      </c>
      <c r="B242" s="8" t="s">
        <v>3707</v>
      </c>
      <c r="C242" s="7" t="s">
        <v>3708</v>
      </c>
      <c r="D242" s="9">
        <v>2414</v>
      </c>
      <c r="E242" s="7">
        <v>52.799900000000001</v>
      </c>
      <c r="F242" s="7">
        <v>50.811700000000002</v>
      </c>
      <c r="G242" s="7">
        <v>10.292400000000001</v>
      </c>
      <c r="H242" s="7">
        <v>10.358000000000001</v>
      </c>
      <c r="I242" s="10"/>
      <c r="J242" s="11">
        <f t="shared" si="6"/>
        <v>0.19930586922699775</v>
      </c>
      <c r="K242" s="11">
        <f t="shared" si="7"/>
        <v>1.5145149256436294E-2</v>
      </c>
    </row>
    <row r="243" spans="1:11" x14ac:dyDescent="0.25">
      <c r="A243" s="7" t="s">
        <v>1434</v>
      </c>
      <c r="B243" s="8" t="s">
        <v>1435</v>
      </c>
      <c r="C243" s="7" t="s">
        <v>1436</v>
      </c>
      <c r="D243" s="9">
        <v>4013</v>
      </c>
      <c r="E243" s="7">
        <v>1.5811999999999999</v>
      </c>
      <c r="F243" s="7">
        <v>1.8358300000000001</v>
      </c>
      <c r="G243" s="7">
        <v>0.41892400000000002</v>
      </c>
      <c r="H243" s="7">
        <v>0.26353599999999999</v>
      </c>
      <c r="I243" s="10"/>
      <c r="J243" s="11">
        <f t="shared" si="6"/>
        <v>0.19972315139170568</v>
      </c>
      <c r="K243" s="11">
        <f t="shared" si="7"/>
        <v>2.0610046853731093E-2</v>
      </c>
    </row>
    <row r="244" spans="1:11" x14ac:dyDescent="0.25">
      <c r="A244" s="7" t="s">
        <v>3648</v>
      </c>
      <c r="B244" s="8" t="s">
        <v>3649</v>
      </c>
      <c r="C244" s="7" t="s">
        <v>3650</v>
      </c>
      <c r="D244" s="9">
        <v>2121</v>
      </c>
      <c r="E244" s="7">
        <v>2.31786</v>
      </c>
      <c r="F244" s="7">
        <v>2.4594999999999998</v>
      </c>
      <c r="G244" s="7">
        <v>0.43147400000000002</v>
      </c>
      <c r="H244" s="7">
        <v>0.52284699999999995</v>
      </c>
      <c r="I244" s="10"/>
      <c r="J244" s="11">
        <f t="shared" si="6"/>
        <v>0.19975907195605941</v>
      </c>
      <c r="K244" s="11">
        <f t="shared" si="7"/>
        <v>4.0313679271095811E-3</v>
      </c>
    </row>
    <row r="245" spans="1:11" x14ac:dyDescent="0.25">
      <c r="A245" s="7" t="s">
        <v>2597</v>
      </c>
      <c r="B245" s="8" t="s">
        <v>2598</v>
      </c>
      <c r="C245" s="7" t="s">
        <v>2599</v>
      </c>
      <c r="D245" s="9">
        <v>4055</v>
      </c>
      <c r="E245" s="7">
        <v>4.8817000000000004</v>
      </c>
      <c r="F245" s="7">
        <v>5.3704299999999998</v>
      </c>
      <c r="G245" s="7">
        <v>0.96653299999999998</v>
      </c>
      <c r="H245" s="7">
        <v>1.0830599999999999</v>
      </c>
      <c r="I245" s="10"/>
      <c r="J245" s="11">
        <f t="shared" si="6"/>
        <v>0.19991874859175601</v>
      </c>
      <c r="K245" s="11">
        <f t="shared" si="7"/>
        <v>2.9120221643302437E-2</v>
      </c>
    </row>
    <row r="246" spans="1:11" x14ac:dyDescent="0.25">
      <c r="A246" s="7" t="s">
        <v>4560</v>
      </c>
      <c r="B246" s="8" t="s">
        <v>4561</v>
      </c>
      <c r="C246" s="7" t="s">
        <v>4562</v>
      </c>
      <c r="D246" s="9">
        <v>2412</v>
      </c>
      <c r="E246" s="7">
        <v>2.1253099999999998</v>
      </c>
      <c r="F246" s="7">
        <v>2.0123000000000002</v>
      </c>
      <c r="G246" s="7">
        <v>0.44664900000000002</v>
      </c>
      <c r="H246" s="7">
        <v>0.38072400000000001</v>
      </c>
      <c r="I246" s="10"/>
      <c r="J246" s="11">
        <f t="shared" si="6"/>
        <v>0.19996398887280337</v>
      </c>
      <c r="K246" s="11">
        <f t="shared" si="7"/>
        <v>4.3769630546659248E-3</v>
      </c>
    </row>
    <row r="247" spans="1:11" x14ac:dyDescent="0.25">
      <c r="A247" s="7" t="s">
        <v>3813</v>
      </c>
      <c r="B247" s="7" t="s">
        <v>3814</v>
      </c>
      <c r="C247" s="7" t="s">
        <v>3815</v>
      </c>
      <c r="D247" s="9">
        <v>3266</v>
      </c>
      <c r="E247" s="7">
        <v>8.8122199999999999</v>
      </c>
      <c r="F247" s="7">
        <v>9.8234200000000005</v>
      </c>
      <c r="G247" s="7">
        <v>1.73506</v>
      </c>
      <c r="H247" s="7">
        <v>2.0062500000000001</v>
      </c>
      <c r="I247" s="10"/>
      <c r="J247" s="11">
        <f t="shared" si="6"/>
        <v>0.20076101491550599</v>
      </c>
      <c r="K247" s="11">
        <f t="shared" si="7"/>
        <v>3.1599911985505602E-2</v>
      </c>
    </row>
    <row r="248" spans="1:11" x14ac:dyDescent="0.25">
      <c r="A248" s="7" t="s">
        <v>3337</v>
      </c>
      <c r="B248" s="7" t="s">
        <v>3338</v>
      </c>
      <c r="C248" s="7" t="s">
        <v>3339</v>
      </c>
      <c r="D248" s="9">
        <v>4015</v>
      </c>
      <c r="E248" s="7">
        <v>6.0892099999999996</v>
      </c>
      <c r="F248" s="7">
        <v>5.6113299999999997</v>
      </c>
      <c r="G248" s="7">
        <v>1.3022400000000001</v>
      </c>
      <c r="H248" s="7">
        <v>1.0520099999999999</v>
      </c>
      <c r="I248" s="10"/>
      <c r="J248" s="11">
        <f t="shared" si="6"/>
        <v>0.20120866216431035</v>
      </c>
      <c r="K248" s="11">
        <f t="shared" si="7"/>
        <v>1.0182480709303349E-2</v>
      </c>
    </row>
    <row r="249" spans="1:11" x14ac:dyDescent="0.25">
      <c r="A249" s="7" t="s">
        <v>2743</v>
      </c>
      <c r="B249" s="7" t="s">
        <v>125</v>
      </c>
      <c r="C249" s="7" t="s">
        <v>126</v>
      </c>
      <c r="D249" s="9">
        <v>4710</v>
      </c>
      <c r="E249" s="7">
        <v>4.3892600000000002</v>
      </c>
      <c r="F249" s="7">
        <v>3.8917600000000001</v>
      </c>
      <c r="G249" s="7">
        <v>1.09169</v>
      </c>
      <c r="H249" s="7">
        <v>0.57754300000000003</v>
      </c>
      <c r="I249" s="10"/>
      <c r="J249" s="11">
        <f t="shared" si="6"/>
        <v>0.20157335690530878</v>
      </c>
      <c r="K249" s="11">
        <f t="shared" si="7"/>
        <v>1.1546592056835253E-2</v>
      </c>
    </row>
    <row r="250" spans="1:11" x14ac:dyDescent="0.25">
      <c r="A250" s="7" t="s">
        <v>357</v>
      </c>
      <c r="B250" s="7" t="s">
        <v>358</v>
      </c>
      <c r="C250" s="7" t="s">
        <v>359</v>
      </c>
      <c r="D250" s="9">
        <v>6496</v>
      </c>
      <c r="E250" s="7">
        <v>3.6063200000000002</v>
      </c>
      <c r="F250" s="7">
        <v>3.7153999999999998</v>
      </c>
      <c r="G250" s="7">
        <v>0.66234999999999999</v>
      </c>
      <c r="H250" s="7">
        <v>0.81704399999999999</v>
      </c>
      <c r="I250" s="10"/>
      <c r="J250" s="11">
        <f t="shared" si="6"/>
        <v>0.20205552793605874</v>
      </c>
      <c r="K250" s="11">
        <f t="shared" si="7"/>
        <v>1.8530335259018809E-3</v>
      </c>
    </row>
    <row r="251" spans="1:11" x14ac:dyDescent="0.25">
      <c r="A251" s="7" t="s">
        <v>3089</v>
      </c>
      <c r="B251" s="7" t="s">
        <v>3090</v>
      </c>
      <c r="C251" s="7" t="s">
        <v>3091</v>
      </c>
      <c r="D251" s="9">
        <v>2975</v>
      </c>
      <c r="E251" s="7">
        <v>3.4592900000000002</v>
      </c>
      <c r="F251" s="7">
        <v>3.5414400000000001</v>
      </c>
      <c r="G251" s="7">
        <v>0.88401200000000002</v>
      </c>
      <c r="H251" s="7">
        <v>0.53673199999999999</v>
      </c>
      <c r="I251" s="10"/>
      <c r="J251" s="11">
        <f t="shared" si="6"/>
        <v>0.20294226459240677</v>
      </c>
      <c r="K251" s="11">
        <f t="shared" si="7"/>
        <v>3.0683622296843838E-2</v>
      </c>
    </row>
    <row r="252" spans="1:11" x14ac:dyDescent="0.25">
      <c r="A252" s="7" t="s">
        <v>4613</v>
      </c>
      <c r="B252" s="7" t="s">
        <v>2202</v>
      </c>
      <c r="C252" s="7" t="s">
        <v>4614</v>
      </c>
      <c r="D252" s="9">
        <v>9214</v>
      </c>
      <c r="E252" s="7">
        <v>3.6972399999999999</v>
      </c>
      <c r="F252" s="7">
        <v>3.4898400000000001</v>
      </c>
      <c r="G252" s="7">
        <v>0.50918099999999999</v>
      </c>
      <c r="H252" s="7">
        <v>0.95003700000000002</v>
      </c>
      <c r="I252" s="10"/>
      <c r="J252" s="11">
        <f t="shared" si="6"/>
        <v>0.20303349900098508</v>
      </c>
      <c r="K252" s="11">
        <f t="shared" si="7"/>
        <v>2.1784573954956553E-2</v>
      </c>
    </row>
    <row r="253" spans="1:11" x14ac:dyDescent="0.25">
      <c r="A253" s="7" t="s">
        <v>1801</v>
      </c>
      <c r="B253" s="7" t="s">
        <v>1802</v>
      </c>
      <c r="C253" s="7" t="s">
        <v>1803</v>
      </c>
      <c r="D253" s="9">
        <v>4425</v>
      </c>
      <c r="E253" s="7">
        <v>15.947100000000001</v>
      </c>
      <c r="F253" s="7">
        <v>15.8148</v>
      </c>
      <c r="G253" s="7">
        <v>3.0539299999999998</v>
      </c>
      <c r="H253" s="7">
        <v>3.39547</v>
      </c>
      <c r="I253" s="10"/>
      <c r="J253" s="11">
        <f t="shared" si="6"/>
        <v>0.20305460315661217</v>
      </c>
      <c r="K253" s="11">
        <f t="shared" si="7"/>
        <v>2.8878302031223242E-3</v>
      </c>
    </row>
    <row r="254" spans="1:11" x14ac:dyDescent="0.25">
      <c r="A254" s="7" t="s">
        <v>2062</v>
      </c>
      <c r="B254" s="7" t="s">
        <v>1350</v>
      </c>
      <c r="C254" s="7" t="s">
        <v>2063</v>
      </c>
      <c r="D254" s="9">
        <v>2163</v>
      </c>
      <c r="E254" s="7">
        <v>1.05071</v>
      </c>
      <c r="F254" s="7">
        <v>1.01065</v>
      </c>
      <c r="G254" s="7">
        <v>0.197937</v>
      </c>
      <c r="H254" s="7">
        <v>0.22067800000000001</v>
      </c>
      <c r="I254" s="10"/>
      <c r="J254" s="11">
        <f t="shared" si="6"/>
        <v>0.20307709473357394</v>
      </c>
      <c r="K254" s="11">
        <f t="shared" si="7"/>
        <v>2.7307347517342637E-3</v>
      </c>
    </row>
    <row r="255" spans="1:11" x14ac:dyDescent="0.25">
      <c r="A255" s="7" t="s">
        <v>4936</v>
      </c>
      <c r="B255" s="7" t="s">
        <v>519</v>
      </c>
      <c r="C255" s="7" t="s">
        <v>1987</v>
      </c>
      <c r="D255" s="9">
        <v>4827</v>
      </c>
      <c r="E255" s="7">
        <v>30.0471</v>
      </c>
      <c r="F255" s="7">
        <v>34.607999999999997</v>
      </c>
      <c r="G255" s="7">
        <v>4.3344500000000004</v>
      </c>
      <c r="H255" s="7">
        <v>8.8213600000000003</v>
      </c>
      <c r="I255" s="10"/>
      <c r="J255" s="11">
        <f t="shared" si="6"/>
        <v>0.2034767558939666</v>
      </c>
      <c r="K255" s="11">
        <f t="shared" si="7"/>
        <v>1.509756481667133E-2</v>
      </c>
    </row>
    <row r="256" spans="1:11" x14ac:dyDescent="0.25">
      <c r="A256" s="7" t="s">
        <v>1764</v>
      </c>
      <c r="B256" s="7" t="s">
        <v>1765</v>
      </c>
      <c r="C256" s="7" t="s">
        <v>1766</v>
      </c>
      <c r="D256" s="9">
        <v>7079</v>
      </c>
      <c r="E256" s="7">
        <v>7.6710500000000001</v>
      </c>
      <c r="F256" s="7">
        <v>7.2906599999999999</v>
      </c>
      <c r="G256" s="7">
        <v>1.5362899999999999</v>
      </c>
      <c r="H256" s="7">
        <v>1.5145500000000001</v>
      </c>
      <c r="I256" s="10"/>
      <c r="J256" s="11">
        <f t="shared" si="6"/>
        <v>0.20390984720329428</v>
      </c>
      <c r="K256" s="11">
        <f t="shared" si="7"/>
        <v>1.9930198969573799E-2</v>
      </c>
    </row>
    <row r="257" spans="1:11" x14ac:dyDescent="0.25">
      <c r="A257" s="7" t="s">
        <v>117</v>
      </c>
      <c r="B257" s="7" t="s">
        <v>118</v>
      </c>
      <c r="C257" s="7" t="s">
        <v>119</v>
      </c>
      <c r="D257" s="9">
        <v>4136</v>
      </c>
      <c r="E257" s="7">
        <v>9.7693200000000004</v>
      </c>
      <c r="F257" s="7">
        <v>10.2485</v>
      </c>
      <c r="G257" s="7">
        <v>2.43709</v>
      </c>
      <c r="H257" s="7">
        <v>1.6651899999999999</v>
      </c>
      <c r="I257" s="10"/>
      <c r="J257" s="11">
        <f t="shared" si="6"/>
        <v>0.20493140611714963</v>
      </c>
      <c r="K257" s="11">
        <f t="shared" si="7"/>
        <v>6.8447273075526987E-3</v>
      </c>
    </row>
    <row r="258" spans="1:11" x14ac:dyDescent="0.25">
      <c r="A258" s="7" t="s">
        <v>1875</v>
      </c>
      <c r="B258" s="7" t="s">
        <v>1874</v>
      </c>
      <c r="C258" s="7" t="s">
        <v>1876</v>
      </c>
      <c r="D258" s="9">
        <v>2525</v>
      </c>
      <c r="E258" s="7">
        <v>2.04786</v>
      </c>
      <c r="F258" s="7">
        <v>2.3602799999999999</v>
      </c>
      <c r="G258" s="7">
        <v>0.62757399999999997</v>
      </c>
      <c r="H258" s="7">
        <v>0.27742099999999997</v>
      </c>
      <c r="I258" s="10"/>
      <c r="J258" s="11">
        <f t="shared" ref="J258:J321" si="8">AVERAGE(G258:H258)/AVERAGE(E258:F258)</f>
        <v>0.20530087519906356</v>
      </c>
      <c r="K258" s="11">
        <f t="shared" ref="K258:K321" si="9">_xlfn.T.TEST(E258:F258,G258:H258,2,3)</f>
        <v>1.8104243543497558E-2</v>
      </c>
    </row>
    <row r="259" spans="1:11" x14ac:dyDescent="0.25">
      <c r="A259" s="7" t="s">
        <v>782</v>
      </c>
      <c r="B259" s="7" t="s">
        <v>783</v>
      </c>
      <c r="C259" s="7" t="s">
        <v>784</v>
      </c>
      <c r="D259" s="9">
        <v>4943</v>
      </c>
      <c r="E259" s="7">
        <v>1.0626899999999999</v>
      </c>
      <c r="F259" s="7">
        <v>0.93757699999999999</v>
      </c>
      <c r="G259" s="7">
        <v>0.26180799999999999</v>
      </c>
      <c r="H259" s="7">
        <v>0.15009700000000001</v>
      </c>
      <c r="I259" s="10"/>
      <c r="J259" s="11">
        <f t="shared" si="8"/>
        <v>0.20592500901129698</v>
      </c>
      <c r="K259" s="11">
        <f t="shared" si="9"/>
        <v>1.1422647169383298E-2</v>
      </c>
    </row>
    <row r="260" spans="1:11" x14ac:dyDescent="0.25">
      <c r="A260" s="7" t="s">
        <v>686</v>
      </c>
      <c r="B260" s="7" t="s">
        <v>687</v>
      </c>
      <c r="C260" s="7" t="s">
        <v>688</v>
      </c>
      <c r="D260" s="9">
        <v>3129</v>
      </c>
      <c r="E260" s="7">
        <v>2.7224200000000001</v>
      </c>
      <c r="F260" s="7">
        <v>2.3833000000000002</v>
      </c>
      <c r="G260" s="7">
        <v>0.41140100000000002</v>
      </c>
      <c r="H260" s="7">
        <v>0.64034599999999997</v>
      </c>
      <c r="I260" s="10"/>
      <c r="J260" s="11">
        <f t="shared" si="8"/>
        <v>0.20599386570356384</v>
      </c>
      <c r="K260" s="11">
        <f t="shared" si="9"/>
        <v>1.5210790764896991E-2</v>
      </c>
    </row>
    <row r="261" spans="1:11" x14ac:dyDescent="0.25">
      <c r="A261" s="7" t="s">
        <v>5048</v>
      </c>
      <c r="B261" s="7" t="s">
        <v>1921</v>
      </c>
      <c r="C261" s="7" t="s">
        <v>5049</v>
      </c>
      <c r="D261" s="9">
        <v>5335</v>
      </c>
      <c r="E261" s="7">
        <v>1.1144000000000001</v>
      </c>
      <c r="F261" s="7">
        <v>1.2033499999999999</v>
      </c>
      <c r="G261" s="7">
        <v>0.17849999999999999</v>
      </c>
      <c r="H261" s="7">
        <v>0.30063699999999999</v>
      </c>
      <c r="I261" s="10"/>
      <c r="J261" s="11">
        <f t="shared" si="8"/>
        <v>0.20672505662819543</v>
      </c>
      <c r="K261" s="11">
        <f t="shared" si="9"/>
        <v>9.2470298422928417E-3</v>
      </c>
    </row>
    <row r="262" spans="1:11" x14ac:dyDescent="0.25">
      <c r="A262" s="7" t="s">
        <v>5499</v>
      </c>
      <c r="B262" s="7" t="s">
        <v>1243</v>
      </c>
      <c r="C262" s="7" t="s">
        <v>2678</v>
      </c>
      <c r="D262" s="9">
        <v>3333</v>
      </c>
      <c r="E262" s="7">
        <v>3.80844</v>
      </c>
      <c r="F262" s="7">
        <v>4.4876899999999997</v>
      </c>
      <c r="G262" s="7">
        <v>1.06094</v>
      </c>
      <c r="H262" s="7">
        <v>0.65511299999999995</v>
      </c>
      <c r="I262" s="10"/>
      <c r="J262" s="11">
        <f t="shared" si="8"/>
        <v>0.2068498203379166</v>
      </c>
      <c r="K262" s="11">
        <f t="shared" si="9"/>
        <v>2.4980018346733995E-2</v>
      </c>
    </row>
    <row r="263" spans="1:11" x14ac:dyDescent="0.25">
      <c r="A263" s="7" t="s">
        <v>5536</v>
      </c>
      <c r="B263" s="7" t="s">
        <v>5537</v>
      </c>
      <c r="C263" s="7" t="s">
        <v>5538</v>
      </c>
      <c r="D263" s="9">
        <v>1562</v>
      </c>
      <c r="E263" s="7">
        <v>2.5916800000000002</v>
      </c>
      <c r="F263" s="7">
        <v>2.87168</v>
      </c>
      <c r="G263" s="7">
        <v>0.67935999999999996</v>
      </c>
      <c r="H263" s="7">
        <v>0.45236399999999999</v>
      </c>
      <c r="I263" s="10"/>
      <c r="J263" s="11">
        <f t="shared" si="8"/>
        <v>0.20714798219410765</v>
      </c>
      <c r="K263" s="11">
        <f t="shared" si="9"/>
        <v>7.9816287883397417E-3</v>
      </c>
    </row>
    <row r="264" spans="1:11" x14ac:dyDescent="0.25">
      <c r="A264" s="7" t="s">
        <v>4902</v>
      </c>
      <c r="B264" s="7" t="s">
        <v>4903</v>
      </c>
      <c r="C264" s="7" t="s">
        <v>4904</v>
      </c>
      <c r="D264" s="9">
        <v>1989</v>
      </c>
      <c r="E264" s="7">
        <v>4.8571600000000004</v>
      </c>
      <c r="F264" s="7">
        <v>5.0141400000000003</v>
      </c>
      <c r="G264" s="7">
        <v>1.0871599999999999</v>
      </c>
      <c r="H264" s="7">
        <v>0.96000300000000005</v>
      </c>
      <c r="I264" s="10"/>
      <c r="J264" s="11">
        <f t="shared" si="8"/>
        <v>0.20738534944738785</v>
      </c>
      <c r="K264" s="11">
        <f t="shared" si="9"/>
        <v>8.5469254783117235E-4</v>
      </c>
    </row>
    <row r="265" spans="1:11" x14ac:dyDescent="0.25">
      <c r="A265" s="7" t="s">
        <v>4392</v>
      </c>
      <c r="B265" s="7" t="s">
        <v>4393</v>
      </c>
      <c r="C265" s="7" t="s">
        <v>4394</v>
      </c>
      <c r="D265" s="9">
        <v>3285</v>
      </c>
      <c r="E265" s="7">
        <v>8.0149000000000008</v>
      </c>
      <c r="F265" s="7">
        <v>8.2377199999999995</v>
      </c>
      <c r="G265" s="7">
        <v>1.8172900000000001</v>
      </c>
      <c r="H265" s="7">
        <v>1.56362</v>
      </c>
      <c r="I265" s="10"/>
      <c r="J265" s="11">
        <f t="shared" si="8"/>
        <v>0.20802246037869587</v>
      </c>
      <c r="K265" s="11">
        <f t="shared" si="9"/>
        <v>7.5806222210990262E-4</v>
      </c>
    </row>
    <row r="266" spans="1:11" x14ac:dyDescent="0.25">
      <c r="A266" s="7" t="s">
        <v>5492</v>
      </c>
      <c r="B266" s="7" t="s">
        <v>4109</v>
      </c>
      <c r="C266" s="7" t="s">
        <v>4110</v>
      </c>
      <c r="D266" s="9">
        <v>2839</v>
      </c>
      <c r="E266" s="7">
        <v>4.0816400000000002</v>
      </c>
      <c r="F266" s="7">
        <v>3.8779499999999998</v>
      </c>
      <c r="G266" s="7">
        <v>0.92226200000000003</v>
      </c>
      <c r="H266" s="7">
        <v>0.73542099999999999</v>
      </c>
      <c r="I266" s="10"/>
      <c r="J266" s="11">
        <f t="shared" si="8"/>
        <v>0.20826236024719866</v>
      </c>
      <c r="K266" s="11">
        <f t="shared" si="9"/>
        <v>1.9895154783731829E-3</v>
      </c>
    </row>
    <row r="267" spans="1:11" x14ac:dyDescent="0.25">
      <c r="A267" s="7" t="s">
        <v>4271</v>
      </c>
      <c r="B267" s="7" t="s">
        <v>4272</v>
      </c>
      <c r="C267" s="7" t="s">
        <v>4273</v>
      </c>
      <c r="D267" s="9">
        <v>6635</v>
      </c>
      <c r="E267" s="7">
        <v>3.9318399999999998</v>
      </c>
      <c r="F267" s="7">
        <v>3.8327300000000002</v>
      </c>
      <c r="G267" s="7">
        <v>0.70933900000000005</v>
      </c>
      <c r="H267" s="7">
        <v>0.91070899999999999</v>
      </c>
      <c r="I267" s="10"/>
      <c r="J267" s="11">
        <f t="shared" si="8"/>
        <v>0.20864619676298882</v>
      </c>
      <c r="K267" s="11">
        <f t="shared" si="9"/>
        <v>5.9356214729366927E-3</v>
      </c>
    </row>
    <row r="268" spans="1:11" x14ac:dyDescent="0.25">
      <c r="A268" s="7" t="s">
        <v>3637</v>
      </c>
      <c r="B268" s="7" t="s">
        <v>1456</v>
      </c>
      <c r="C268" s="7" t="s">
        <v>1457</v>
      </c>
      <c r="D268" s="9">
        <v>3257</v>
      </c>
      <c r="E268" s="7">
        <v>14.095800000000001</v>
      </c>
      <c r="F268" s="7">
        <v>13.870100000000001</v>
      </c>
      <c r="G268" s="7">
        <v>3.0430700000000002</v>
      </c>
      <c r="H268" s="7">
        <v>2.8013699999999999</v>
      </c>
      <c r="I268" s="10"/>
      <c r="J268" s="11">
        <f t="shared" si="8"/>
        <v>0.20898451328224732</v>
      </c>
      <c r="K268" s="11">
        <f t="shared" si="9"/>
        <v>2.3090932501083577E-4</v>
      </c>
    </row>
    <row r="269" spans="1:11" x14ac:dyDescent="0.25">
      <c r="A269" s="7" t="s">
        <v>3250</v>
      </c>
      <c r="B269" s="7" t="s">
        <v>1685</v>
      </c>
      <c r="C269" s="7" t="s">
        <v>3251</v>
      </c>
      <c r="D269" s="9">
        <v>3195</v>
      </c>
      <c r="E269" s="7">
        <v>2.2864200000000001</v>
      </c>
      <c r="F269" s="7">
        <v>2.0944500000000001</v>
      </c>
      <c r="G269" s="7">
        <v>0.61425600000000002</v>
      </c>
      <c r="H269" s="7">
        <v>0.302284</v>
      </c>
      <c r="I269" s="10"/>
      <c r="J269" s="11">
        <f t="shared" si="8"/>
        <v>0.20921415152697981</v>
      </c>
      <c r="K269" s="11">
        <f t="shared" si="9"/>
        <v>1.9310852143083448E-2</v>
      </c>
    </row>
    <row r="270" spans="1:11" x14ac:dyDescent="0.25">
      <c r="A270" s="7" t="s">
        <v>2582</v>
      </c>
      <c r="B270" s="7" t="s">
        <v>2583</v>
      </c>
      <c r="C270" s="7" t="s">
        <v>2584</v>
      </c>
      <c r="D270" s="9">
        <v>3018</v>
      </c>
      <c r="E270" s="7">
        <v>2.1768999999999998</v>
      </c>
      <c r="F270" s="7">
        <v>2.2907999999999999</v>
      </c>
      <c r="G270" s="7">
        <v>0.60596099999999997</v>
      </c>
      <c r="H270" s="7">
        <v>0.329374</v>
      </c>
      <c r="I270" s="10"/>
      <c r="J270" s="11">
        <f t="shared" si="8"/>
        <v>0.20935492535308997</v>
      </c>
      <c r="K270" s="11">
        <f t="shared" si="9"/>
        <v>2.6201487777171729E-2</v>
      </c>
    </row>
    <row r="271" spans="1:11" x14ac:dyDescent="0.25">
      <c r="A271" s="7" t="s">
        <v>5079</v>
      </c>
      <c r="B271" s="7" t="s">
        <v>5080</v>
      </c>
      <c r="C271" s="7" t="s">
        <v>5081</v>
      </c>
      <c r="D271" s="9">
        <v>3670</v>
      </c>
      <c r="E271" s="7">
        <v>8.6188900000000004</v>
      </c>
      <c r="F271" s="7">
        <v>8.2357099999999992</v>
      </c>
      <c r="G271" s="7">
        <v>2.0927199999999999</v>
      </c>
      <c r="H271" s="7">
        <v>1.43658</v>
      </c>
      <c r="I271" s="10"/>
      <c r="J271" s="11">
        <f t="shared" si="8"/>
        <v>0.20939684121842111</v>
      </c>
      <c r="K271" s="11">
        <f t="shared" si="9"/>
        <v>7.8648037979107271E-3</v>
      </c>
    </row>
    <row r="272" spans="1:11" x14ac:dyDescent="0.25">
      <c r="A272" s="7" t="s">
        <v>2601</v>
      </c>
      <c r="B272" s="7" t="s">
        <v>203</v>
      </c>
      <c r="C272" s="7" t="s">
        <v>2602</v>
      </c>
      <c r="D272" s="9">
        <v>1674</v>
      </c>
      <c r="E272" s="7">
        <v>13.8787</v>
      </c>
      <c r="F272" s="7">
        <v>12.2859</v>
      </c>
      <c r="G272" s="7">
        <v>2.4671099999999999</v>
      </c>
      <c r="H272" s="7">
        <v>3.0132599999999998</v>
      </c>
      <c r="I272" s="10"/>
      <c r="J272" s="11">
        <f t="shared" si="8"/>
        <v>0.20945743485472737</v>
      </c>
      <c r="K272" s="11">
        <f t="shared" si="9"/>
        <v>3.070299186183879E-2</v>
      </c>
    </row>
    <row r="273" spans="1:11" x14ac:dyDescent="0.25">
      <c r="A273" s="7" t="s">
        <v>434</v>
      </c>
      <c r="B273" s="7" t="s">
        <v>435</v>
      </c>
      <c r="C273" s="7" t="s">
        <v>436</v>
      </c>
      <c r="D273" s="9">
        <v>2208</v>
      </c>
      <c r="E273" s="7">
        <v>2.4630299999999998</v>
      </c>
      <c r="F273" s="7">
        <v>2.3925999999999998</v>
      </c>
      <c r="G273" s="7">
        <v>0.53974</v>
      </c>
      <c r="H273" s="7">
        <v>0.48401499999999997</v>
      </c>
      <c r="I273" s="10"/>
      <c r="J273" s="11">
        <f t="shared" si="8"/>
        <v>0.21083875830736692</v>
      </c>
      <c r="K273" s="11">
        <f t="shared" si="9"/>
        <v>7.5076185891515717E-4</v>
      </c>
    </row>
    <row r="274" spans="1:11" x14ac:dyDescent="0.25">
      <c r="A274" s="7" t="s">
        <v>185</v>
      </c>
      <c r="B274" s="7" t="s">
        <v>186</v>
      </c>
      <c r="C274" s="7" t="s">
        <v>187</v>
      </c>
      <c r="D274" s="9">
        <v>6197</v>
      </c>
      <c r="E274" s="7">
        <v>7.4326699999999999</v>
      </c>
      <c r="F274" s="7">
        <v>7.1261700000000001</v>
      </c>
      <c r="G274" s="7">
        <v>1.35615</v>
      </c>
      <c r="H274" s="7">
        <v>1.7239100000000001</v>
      </c>
      <c r="I274" s="10"/>
      <c r="J274" s="11">
        <f t="shared" si="8"/>
        <v>0.21155943742770716</v>
      </c>
      <c r="K274" s="11">
        <f t="shared" si="9"/>
        <v>2.0351030129943512E-3</v>
      </c>
    </row>
    <row r="275" spans="1:11" x14ac:dyDescent="0.25">
      <c r="A275" s="7" t="s">
        <v>2979</v>
      </c>
      <c r="B275" s="7" t="s">
        <v>642</v>
      </c>
      <c r="C275" s="7" t="s">
        <v>643</v>
      </c>
      <c r="D275" s="9">
        <v>1183</v>
      </c>
      <c r="E275" s="7">
        <v>10.996700000000001</v>
      </c>
      <c r="F275" s="7">
        <v>9.9521499999999996</v>
      </c>
      <c r="G275" s="7">
        <v>2.4930699999999999</v>
      </c>
      <c r="H275" s="7">
        <v>1.9463299999999999</v>
      </c>
      <c r="I275" s="10"/>
      <c r="J275" s="11">
        <f t="shared" si="8"/>
        <v>0.21191616723591034</v>
      </c>
      <c r="K275" s="11">
        <f t="shared" si="9"/>
        <v>1.4034644104748122E-2</v>
      </c>
    </row>
    <row r="276" spans="1:11" x14ac:dyDescent="0.25">
      <c r="A276" s="7" t="s">
        <v>965</v>
      </c>
      <c r="B276" s="7" t="s">
        <v>966</v>
      </c>
      <c r="C276" s="7" t="s">
        <v>967</v>
      </c>
      <c r="D276" s="9">
        <v>5835</v>
      </c>
      <c r="E276" s="7">
        <v>14.894</v>
      </c>
      <c r="F276" s="7">
        <v>14.293799999999999</v>
      </c>
      <c r="G276" s="7">
        <v>2.8191600000000001</v>
      </c>
      <c r="H276" s="7">
        <v>3.3991699999999998</v>
      </c>
      <c r="I276" s="10"/>
      <c r="J276" s="11">
        <f t="shared" si="8"/>
        <v>0.21304551901821994</v>
      </c>
      <c r="K276" s="11">
        <f t="shared" si="9"/>
        <v>1.3260458130131523E-3</v>
      </c>
    </row>
    <row r="277" spans="1:11" x14ac:dyDescent="0.25">
      <c r="A277" s="7" t="s">
        <v>3422</v>
      </c>
      <c r="B277" s="7" t="s">
        <v>3423</v>
      </c>
      <c r="C277" s="7" t="s">
        <v>3424</v>
      </c>
      <c r="D277" s="9">
        <v>6116</v>
      </c>
      <c r="E277" s="7">
        <v>9.3508800000000001</v>
      </c>
      <c r="F277" s="7">
        <v>9.5485000000000007</v>
      </c>
      <c r="G277" s="7">
        <v>1.9641</v>
      </c>
      <c r="H277" s="7">
        <v>2.07273</v>
      </c>
      <c r="I277" s="10"/>
      <c r="J277" s="11">
        <f t="shared" si="8"/>
        <v>0.21359589573837873</v>
      </c>
      <c r="K277" s="11">
        <f t="shared" si="9"/>
        <v>1.1543437633181333E-3</v>
      </c>
    </row>
    <row r="278" spans="1:11" x14ac:dyDescent="0.25">
      <c r="A278" s="7" t="s">
        <v>4584</v>
      </c>
      <c r="B278" s="7" t="s">
        <v>4585</v>
      </c>
      <c r="C278" s="7" t="s">
        <v>4586</v>
      </c>
      <c r="D278" s="9">
        <v>3847</v>
      </c>
      <c r="E278" s="7">
        <v>1.48451</v>
      </c>
      <c r="F278" s="7">
        <v>1.76366</v>
      </c>
      <c r="G278" s="7">
        <v>0.39296799999999998</v>
      </c>
      <c r="H278" s="7">
        <v>0.30175600000000002</v>
      </c>
      <c r="I278" s="10"/>
      <c r="J278" s="11">
        <f t="shared" si="8"/>
        <v>0.21388166259770885</v>
      </c>
      <c r="K278" s="11">
        <f t="shared" si="9"/>
        <v>4.8671312923851268E-2</v>
      </c>
    </row>
    <row r="279" spans="1:11" x14ac:dyDescent="0.25">
      <c r="A279" s="7" t="s">
        <v>832</v>
      </c>
      <c r="B279" s="7" t="s">
        <v>833</v>
      </c>
      <c r="C279" s="7" t="s">
        <v>834</v>
      </c>
      <c r="D279" s="9">
        <v>1559</v>
      </c>
      <c r="E279" s="7">
        <v>6.7351299999999998</v>
      </c>
      <c r="F279" s="7">
        <v>6.6748200000000004</v>
      </c>
      <c r="G279" s="7">
        <v>1.4741200000000001</v>
      </c>
      <c r="H279" s="7">
        <v>1.40781</v>
      </c>
      <c r="I279" s="10"/>
      <c r="J279" s="11">
        <f t="shared" si="8"/>
        <v>0.21490982442141843</v>
      </c>
      <c r="K279" s="11">
        <f t="shared" si="9"/>
        <v>7.7963017467824508E-5</v>
      </c>
    </row>
    <row r="280" spans="1:11" x14ac:dyDescent="0.25">
      <c r="A280" s="7" t="s">
        <v>3211</v>
      </c>
      <c r="B280" s="7" t="s">
        <v>3212</v>
      </c>
      <c r="C280" s="7" t="s">
        <v>3213</v>
      </c>
      <c r="D280" s="9">
        <v>2662</v>
      </c>
      <c r="E280" s="7">
        <v>2.16526</v>
      </c>
      <c r="F280" s="7">
        <v>1.9897</v>
      </c>
      <c r="G280" s="7">
        <v>0.414163</v>
      </c>
      <c r="H280" s="7">
        <v>0.48669400000000002</v>
      </c>
      <c r="I280" s="10"/>
      <c r="J280" s="11">
        <f t="shared" si="8"/>
        <v>0.21681484298284462</v>
      </c>
      <c r="K280" s="11">
        <f t="shared" si="9"/>
        <v>1.5934506239194696E-2</v>
      </c>
    </row>
    <row r="281" spans="1:11" x14ac:dyDescent="0.25">
      <c r="A281" s="7" t="s">
        <v>2931</v>
      </c>
      <c r="B281" s="7" t="s">
        <v>1819</v>
      </c>
      <c r="C281" s="7" t="s">
        <v>2932</v>
      </c>
      <c r="D281" s="9">
        <v>3214</v>
      </c>
      <c r="E281" s="7">
        <v>62.190399999999997</v>
      </c>
      <c r="F281" s="7">
        <v>60.066499999999998</v>
      </c>
      <c r="G281" s="7">
        <v>14.3255</v>
      </c>
      <c r="H281" s="7">
        <v>12.2567</v>
      </c>
      <c r="I281" s="10"/>
      <c r="J281" s="11">
        <f t="shared" si="8"/>
        <v>0.21742903672512554</v>
      </c>
      <c r="K281" s="11">
        <f t="shared" si="9"/>
        <v>9.6273144325289715E-4</v>
      </c>
    </row>
    <row r="282" spans="1:11" x14ac:dyDescent="0.25">
      <c r="A282" s="7" t="s">
        <v>4534</v>
      </c>
      <c r="B282" s="7" t="s">
        <v>1204</v>
      </c>
      <c r="C282" s="7" t="s">
        <v>1205</v>
      </c>
      <c r="D282" s="9">
        <v>2206</v>
      </c>
      <c r="E282" s="7">
        <v>22.596699999999998</v>
      </c>
      <c r="F282" s="7">
        <v>22.449100000000001</v>
      </c>
      <c r="G282" s="7">
        <v>4.7671400000000004</v>
      </c>
      <c r="H282" s="7">
        <v>5.0549200000000001</v>
      </c>
      <c r="I282" s="10"/>
      <c r="J282" s="11">
        <f t="shared" si="8"/>
        <v>0.2180460775477403</v>
      </c>
      <c r="K282" s="11">
        <f t="shared" si="9"/>
        <v>6.8613857665743175E-4</v>
      </c>
    </row>
    <row r="283" spans="1:11" x14ac:dyDescent="0.25">
      <c r="A283" s="7" t="s">
        <v>2831</v>
      </c>
      <c r="B283" s="7" t="s">
        <v>1115</v>
      </c>
      <c r="C283" s="7" t="s">
        <v>1117</v>
      </c>
      <c r="D283" s="9">
        <v>7199</v>
      </c>
      <c r="E283" s="7">
        <v>4.43614</v>
      </c>
      <c r="F283" s="7">
        <v>4.2583500000000001</v>
      </c>
      <c r="G283" s="7">
        <v>0.92208999999999997</v>
      </c>
      <c r="H283" s="7">
        <v>0.97727900000000001</v>
      </c>
      <c r="I283" s="10"/>
      <c r="J283" s="11">
        <f t="shared" si="8"/>
        <v>0.21845663172883056</v>
      </c>
      <c r="K283" s="11">
        <f t="shared" si="9"/>
        <v>9.2077108720888083E-3</v>
      </c>
    </row>
    <row r="284" spans="1:11" x14ac:dyDescent="0.25">
      <c r="A284" s="7" t="s">
        <v>4999</v>
      </c>
      <c r="B284" s="7" t="s">
        <v>5000</v>
      </c>
      <c r="C284" s="7" t="s">
        <v>5001</v>
      </c>
      <c r="D284" s="9">
        <v>2688</v>
      </c>
      <c r="E284" s="7">
        <v>4.1124000000000001</v>
      </c>
      <c r="F284" s="7">
        <v>4.5554300000000003</v>
      </c>
      <c r="G284" s="7">
        <v>0.934921</v>
      </c>
      <c r="H284" s="7">
        <v>0.96319900000000003</v>
      </c>
      <c r="I284" s="10"/>
      <c r="J284" s="11">
        <f t="shared" si="8"/>
        <v>0.21898445170244454</v>
      </c>
      <c r="K284" s="11">
        <f t="shared" si="9"/>
        <v>4.0836235665909992E-2</v>
      </c>
    </row>
    <row r="285" spans="1:11" x14ac:dyDescent="0.25">
      <c r="A285" s="7" t="s">
        <v>603</v>
      </c>
      <c r="B285" s="7" t="s">
        <v>604</v>
      </c>
      <c r="C285" s="7" t="s">
        <v>605</v>
      </c>
      <c r="D285" s="9">
        <v>2395</v>
      </c>
      <c r="E285" s="7">
        <v>2.5531899999999998</v>
      </c>
      <c r="F285" s="7">
        <v>2.3926500000000002</v>
      </c>
      <c r="G285" s="7">
        <v>0.52271299999999998</v>
      </c>
      <c r="H285" s="7">
        <v>0.56076000000000004</v>
      </c>
      <c r="I285" s="10"/>
      <c r="J285" s="11">
        <f t="shared" si="8"/>
        <v>0.21906753958882616</v>
      </c>
      <c r="K285" s="11">
        <f t="shared" si="9"/>
        <v>1.958709072871832E-2</v>
      </c>
    </row>
    <row r="286" spans="1:11" x14ac:dyDescent="0.25">
      <c r="A286" s="7" t="s">
        <v>3748</v>
      </c>
      <c r="B286" s="7" t="s">
        <v>3749</v>
      </c>
      <c r="C286" s="7" t="s">
        <v>3750</v>
      </c>
      <c r="D286" s="9">
        <v>2453</v>
      </c>
      <c r="E286" s="7">
        <v>18.859100000000002</v>
      </c>
      <c r="F286" s="7">
        <v>18.753299999999999</v>
      </c>
      <c r="G286" s="7">
        <v>4.0575299999999999</v>
      </c>
      <c r="H286" s="7">
        <v>4.2453099999999999</v>
      </c>
      <c r="I286" s="10"/>
      <c r="J286" s="11">
        <f t="shared" si="8"/>
        <v>0.22074741308717336</v>
      </c>
      <c r="K286" s="11">
        <f t="shared" si="9"/>
        <v>3.3844063140797643E-4</v>
      </c>
    </row>
    <row r="287" spans="1:11" x14ac:dyDescent="0.25">
      <c r="A287" s="7" t="s">
        <v>5262</v>
      </c>
      <c r="B287" s="7" t="s">
        <v>3921</v>
      </c>
      <c r="C287" s="7" t="s">
        <v>5263</v>
      </c>
      <c r="D287" s="9">
        <v>1222</v>
      </c>
      <c r="E287" s="7">
        <v>3.3406699999999998</v>
      </c>
      <c r="F287" s="7">
        <v>2.9194</v>
      </c>
      <c r="G287" s="7">
        <v>0.60543999999999998</v>
      </c>
      <c r="H287" s="7">
        <v>0.78101200000000004</v>
      </c>
      <c r="I287" s="10"/>
      <c r="J287" s="11">
        <f t="shared" si="8"/>
        <v>0.22147547870870454</v>
      </c>
      <c r="K287" s="11">
        <f t="shared" si="9"/>
        <v>2.9478455870018915E-2</v>
      </c>
    </row>
    <row r="288" spans="1:11" x14ac:dyDescent="0.25">
      <c r="A288" s="7" t="s">
        <v>3611</v>
      </c>
      <c r="B288" s="7" t="s">
        <v>928</v>
      </c>
      <c r="C288" s="7" t="s">
        <v>3612</v>
      </c>
      <c r="D288" s="9">
        <v>4394</v>
      </c>
      <c r="E288" s="7">
        <v>14.9209</v>
      </c>
      <c r="F288" s="7">
        <v>13.0654</v>
      </c>
      <c r="G288" s="7">
        <v>3.8974700000000002</v>
      </c>
      <c r="H288" s="7">
        <v>2.3012899999999998</v>
      </c>
      <c r="I288" s="10"/>
      <c r="J288" s="11">
        <f t="shared" si="8"/>
        <v>0.22149265890810863</v>
      </c>
      <c r="K288" s="11">
        <f t="shared" si="9"/>
        <v>1.3259195805429145E-2</v>
      </c>
    </row>
    <row r="289" spans="1:11" x14ac:dyDescent="0.25">
      <c r="A289" s="7" t="s">
        <v>4842</v>
      </c>
      <c r="B289" s="7" t="s">
        <v>4843</v>
      </c>
      <c r="C289" s="7" t="s">
        <v>4844</v>
      </c>
      <c r="D289" s="9">
        <v>4349</v>
      </c>
      <c r="E289" s="7">
        <v>3.2100200000000001</v>
      </c>
      <c r="F289" s="7">
        <v>3.1926700000000001</v>
      </c>
      <c r="G289" s="7">
        <v>0.69842800000000005</v>
      </c>
      <c r="H289" s="7">
        <v>0.72542899999999999</v>
      </c>
      <c r="I289" s="10"/>
      <c r="J289" s="11">
        <f t="shared" si="8"/>
        <v>0.2223841853970753</v>
      </c>
      <c r="K289" s="11">
        <f t="shared" si="9"/>
        <v>1.5366922873301012E-4</v>
      </c>
    </row>
    <row r="290" spans="1:11" x14ac:dyDescent="0.25">
      <c r="A290" s="7" t="s">
        <v>3318</v>
      </c>
      <c r="B290" s="7" t="s">
        <v>3319</v>
      </c>
      <c r="C290" s="7" t="s">
        <v>3320</v>
      </c>
      <c r="D290" s="9">
        <v>5613</v>
      </c>
      <c r="E290" s="7">
        <v>7.40083</v>
      </c>
      <c r="F290" s="7">
        <v>8.3267000000000007</v>
      </c>
      <c r="G290" s="7">
        <v>1.3997999999999999</v>
      </c>
      <c r="H290" s="7">
        <v>2.12201</v>
      </c>
      <c r="I290" s="10"/>
      <c r="J290" s="11">
        <f t="shared" si="8"/>
        <v>0.22392645253259727</v>
      </c>
      <c r="K290" s="11">
        <f t="shared" si="9"/>
        <v>1.1066575601729628E-2</v>
      </c>
    </row>
    <row r="291" spans="1:11" x14ac:dyDescent="0.25">
      <c r="A291" s="7" t="s">
        <v>4656</v>
      </c>
      <c r="B291" s="7" t="s">
        <v>157</v>
      </c>
      <c r="C291" s="7" t="s">
        <v>4657</v>
      </c>
      <c r="D291" s="9">
        <v>3309</v>
      </c>
      <c r="E291" s="7">
        <v>7.7514900000000004</v>
      </c>
      <c r="F291" s="7">
        <v>6.6176700000000004</v>
      </c>
      <c r="G291" s="7">
        <v>1.1894</v>
      </c>
      <c r="H291" s="7">
        <v>2.0601799999999999</v>
      </c>
      <c r="I291" s="10"/>
      <c r="J291" s="11">
        <f t="shared" si="8"/>
        <v>0.22614961486962354</v>
      </c>
      <c r="K291" s="11">
        <f t="shared" si="9"/>
        <v>1.9316053270253309E-2</v>
      </c>
    </row>
    <row r="292" spans="1:11" x14ac:dyDescent="0.25">
      <c r="A292" s="7" t="s">
        <v>2638</v>
      </c>
      <c r="B292" s="7" t="s">
        <v>569</v>
      </c>
      <c r="C292" s="7" t="s">
        <v>570</v>
      </c>
      <c r="D292" s="9">
        <v>9129</v>
      </c>
      <c r="E292" s="7">
        <v>2.8092999999999999</v>
      </c>
      <c r="F292" s="7">
        <v>3.17781</v>
      </c>
      <c r="G292" s="7">
        <v>0.71289599999999997</v>
      </c>
      <c r="H292" s="7">
        <v>0.64172099999999999</v>
      </c>
      <c r="I292" s="10"/>
      <c r="J292" s="11">
        <f t="shared" si="8"/>
        <v>0.22625557238801358</v>
      </c>
      <c r="K292" s="11">
        <f t="shared" si="9"/>
        <v>4.3360241253990406E-2</v>
      </c>
    </row>
    <row r="293" spans="1:11" x14ac:dyDescent="0.25">
      <c r="A293" s="7" t="s">
        <v>4180</v>
      </c>
      <c r="B293" s="7" t="s">
        <v>1694</v>
      </c>
      <c r="C293" s="7" t="s">
        <v>1695</v>
      </c>
      <c r="D293" s="9">
        <v>3431</v>
      </c>
      <c r="E293" s="7">
        <v>2.6000700000000001</v>
      </c>
      <c r="F293" s="7">
        <v>2.1707900000000002</v>
      </c>
      <c r="G293" s="7">
        <v>0.32384200000000002</v>
      </c>
      <c r="H293" s="7">
        <v>0.757073</v>
      </c>
      <c r="I293" s="10"/>
      <c r="J293" s="11">
        <f t="shared" si="8"/>
        <v>0.22656606984904187</v>
      </c>
      <c r="K293" s="11">
        <f t="shared" si="9"/>
        <v>2.6253620808098638E-2</v>
      </c>
    </row>
    <row r="294" spans="1:11" x14ac:dyDescent="0.25">
      <c r="A294" s="7" t="s">
        <v>2871</v>
      </c>
      <c r="B294" s="7" t="s">
        <v>2210</v>
      </c>
      <c r="C294" s="7" t="s">
        <v>2872</v>
      </c>
      <c r="D294" s="9">
        <v>4008</v>
      </c>
      <c r="E294" s="7">
        <v>37.901899999999998</v>
      </c>
      <c r="F294" s="7">
        <v>35.854599999999998</v>
      </c>
      <c r="G294" s="7">
        <v>8.8309599999999993</v>
      </c>
      <c r="H294" s="7">
        <v>7.9093099999999996</v>
      </c>
      <c r="I294" s="10"/>
      <c r="J294" s="11">
        <f t="shared" si="8"/>
        <v>0.22696670801895427</v>
      </c>
      <c r="K294" s="11">
        <f t="shared" si="9"/>
        <v>8.0204819259215559E-3</v>
      </c>
    </row>
    <row r="295" spans="1:11" x14ac:dyDescent="0.25">
      <c r="A295" s="7" t="s">
        <v>4847</v>
      </c>
      <c r="B295" s="7" t="s">
        <v>4848</v>
      </c>
      <c r="C295" s="7" t="s">
        <v>4849</v>
      </c>
      <c r="D295" s="9">
        <v>2691</v>
      </c>
      <c r="E295" s="7">
        <v>7.9157299999999999</v>
      </c>
      <c r="F295" s="7">
        <v>8.7142800000000005</v>
      </c>
      <c r="G295" s="7">
        <v>2.0083000000000002</v>
      </c>
      <c r="H295" s="7">
        <v>1.76807</v>
      </c>
      <c r="I295" s="10"/>
      <c r="J295" s="11">
        <f t="shared" si="8"/>
        <v>0.22708164336642012</v>
      </c>
      <c r="K295" s="11">
        <f t="shared" si="9"/>
        <v>2.6385500850746212E-2</v>
      </c>
    </row>
    <row r="296" spans="1:11" x14ac:dyDescent="0.25">
      <c r="A296" s="7" t="s">
        <v>4891</v>
      </c>
      <c r="B296" s="7" t="s">
        <v>4892</v>
      </c>
      <c r="C296" s="7" t="s">
        <v>4893</v>
      </c>
      <c r="D296" s="9">
        <v>2085</v>
      </c>
      <c r="E296" s="7">
        <v>10.4659</v>
      </c>
      <c r="F296" s="7">
        <v>9.1766000000000005</v>
      </c>
      <c r="G296" s="7">
        <v>2.41852</v>
      </c>
      <c r="H296" s="7">
        <v>2.0454699999999999</v>
      </c>
      <c r="I296" s="10"/>
      <c r="J296" s="11">
        <f t="shared" si="8"/>
        <v>0.22726180476008656</v>
      </c>
      <c r="K296" s="11">
        <f t="shared" si="9"/>
        <v>3.9042191464211132E-2</v>
      </c>
    </row>
    <row r="297" spans="1:11" x14ac:dyDescent="0.25">
      <c r="A297" s="7" t="s">
        <v>3100</v>
      </c>
      <c r="B297" s="7" t="s">
        <v>3101</v>
      </c>
      <c r="C297" s="7" t="s">
        <v>3102</v>
      </c>
      <c r="D297" s="9">
        <v>3102</v>
      </c>
      <c r="E297" s="7">
        <v>3.3768099999999999</v>
      </c>
      <c r="F297" s="7">
        <v>3.5186000000000002</v>
      </c>
      <c r="G297" s="7">
        <v>0.91113699999999997</v>
      </c>
      <c r="H297" s="7">
        <v>0.65824800000000006</v>
      </c>
      <c r="I297" s="10"/>
      <c r="J297" s="11">
        <f t="shared" si="8"/>
        <v>0.227598503932326</v>
      </c>
      <c r="K297" s="11">
        <f t="shared" si="9"/>
        <v>8.0165017352684248E-3</v>
      </c>
    </row>
    <row r="298" spans="1:11" x14ac:dyDescent="0.25">
      <c r="A298" s="7" t="s">
        <v>4731</v>
      </c>
      <c r="B298" s="7" t="s">
        <v>4732</v>
      </c>
      <c r="C298" s="7" t="s">
        <v>4733</v>
      </c>
      <c r="D298" s="9">
        <v>2209</v>
      </c>
      <c r="E298" s="7">
        <v>4.2052800000000001</v>
      </c>
      <c r="F298" s="7">
        <v>4.8771500000000003</v>
      </c>
      <c r="G298" s="7">
        <v>1.29843</v>
      </c>
      <c r="H298" s="7">
        <v>0.774038</v>
      </c>
      <c r="I298" s="10"/>
      <c r="J298" s="11">
        <f t="shared" si="8"/>
        <v>0.22818430750360857</v>
      </c>
      <c r="K298" s="11">
        <f t="shared" si="9"/>
        <v>1.7083065223568346E-2</v>
      </c>
    </row>
    <row r="299" spans="1:11" x14ac:dyDescent="0.25">
      <c r="A299" s="7" t="s">
        <v>4303</v>
      </c>
      <c r="B299" s="7" t="s">
        <v>4304</v>
      </c>
      <c r="C299" s="7" t="s">
        <v>4305</v>
      </c>
      <c r="D299" s="9">
        <v>2672</v>
      </c>
      <c r="E299" s="7">
        <v>7.5129099999999998</v>
      </c>
      <c r="F299" s="7">
        <v>7.5638899999999998</v>
      </c>
      <c r="G299" s="7">
        <v>1.48237</v>
      </c>
      <c r="H299" s="7">
        <v>1.96509</v>
      </c>
      <c r="I299" s="10"/>
      <c r="J299" s="11">
        <f t="shared" si="8"/>
        <v>0.22865992783614561</v>
      </c>
      <c r="K299" s="11">
        <f t="shared" si="9"/>
        <v>2.4850815912267721E-2</v>
      </c>
    </row>
    <row r="300" spans="1:11" x14ac:dyDescent="0.25">
      <c r="A300" s="7" t="s">
        <v>3215</v>
      </c>
      <c r="B300" s="7" t="s">
        <v>3216</v>
      </c>
      <c r="C300" s="7" t="s">
        <v>3217</v>
      </c>
      <c r="D300" s="9">
        <v>3979</v>
      </c>
      <c r="E300" s="7">
        <v>13.4467</v>
      </c>
      <c r="F300" s="7">
        <v>12.5829</v>
      </c>
      <c r="G300" s="7">
        <v>3.0506799999999998</v>
      </c>
      <c r="H300" s="7">
        <v>2.9291800000000001</v>
      </c>
      <c r="I300" s="10"/>
      <c r="J300" s="11">
        <f t="shared" si="8"/>
        <v>0.22973307311675939</v>
      </c>
      <c r="K300" s="11">
        <f t="shared" si="9"/>
        <v>2.4651085261777558E-2</v>
      </c>
    </row>
    <row r="301" spans="1:11" x14ac:dyDescent="0.25">
      <c r="A301" s="7" t="s">
        <v>2137</v>
      </c>
      <c r="B301" s="7" t="s">
        <v>526</v>
      </c>
      <c r="C301" s="7" t="s">
        <v>527</v>
      </c>
      <c r="D301" s="9">
        <v>6805</v>
      </c>
      <c r="E301" s="7">
        <v>6.0420199999999999</v>
      </c>
      <c r="F301" s="7">
        <v>6.7479500000000003</v>
      </c>
      <c r="G301" s="7">
        <v>0.88633600000000001</v>
      </c>
      <c r="H301" s="7">
        <v>2.0585200000000001</v>
      </c>
      <c r="I301" s="10"/>
      <c r="J301" s="11">
        <f t="shared" si="8"/>
        <v>0.23024729534158409</v>
      </c>
      <c r="K301" s="11">
        <f t="shared" si="9"/>
        <v>3.1139707687205462E-2</v>
      </c>
    </row>
    <row r="302" spans="1:11" x14ac:dyDescent="0.25">
      <c r="A302" s="7" t="s">
        <v>4653</v>
      </c>
      <c r="B302" s="7" t="s">
        <v>4654</v>
      </c>
      <c r="C302" s="7" t="s">
        <v>4655</v>
      </c>
      <c r="D302" s="9">
        <v>3073</v>
      </c>
      <c r="E302" s="7">
        <v>3.8198599999999998</v>
      </c>
      <c r="F302" s="7">
        <v>4.1780999999999997</v>
      </c>
      <c r="G302" s="7">
        <v>0.94252400000000003</v>
      </c>
      <c r="H302" s="7">
        <v>0.90156199999999997</v>
      </c>
      <c r="I302" s="10"/>
      <c r="J302" s="11">
        <f t="shared" si="8"/>
        <v>0.2305695452340347</v>
      </c>
      <c r="K302" s="11">
        <f t="shared" si="9"/>
        <v>3.4776098062613066E-2</v>
      </c>
    </row>
    <row r="303" spans="1:11" x14ac:dyDescent="0.25">
      <c r="A303" s="7" t="s">
        <v>4450</v>
      </c>
      <c r="B303" s="7" t="s">
        <v>3231</v>
      </c>
      <c r="C303" s="7" t="s">
        <v>3232</v>
      </c>
      <c r="D303" s="9">
        <v>3674</v>
      </c>
      <c r="E303" s="7">
        <v>2.3681700000000001</v>
      </c>
      <c r="F303" s="7">
        <v>2.0637599999999998</v>
      </c>
      <c r="G303" s="7">
        <v>0.37565199999999999</v>
      </c>
      <c r="H303" s="7">
        <v>0.64725900000000003</v>
      </c>
      <c r="I303" s="10"/>
      <c r="J303" s="11">
        <f t="shared" si="8"/>
        <v>0.23080486379523149</v>
      </c>
      <c r="K303" s="11">
        <f t="shared" si="9"/>
        <v>1.4565216215934347E-2</v>
      </c>
    </row>
    <row r="304" spans="1:11" x14ac:dyDescent="0.25">
      <c r="A304" s="7" t="s">
        <v>2792</v>
      </c>
      <c r="B304" s="7" t="s">
        <v>2120</v>
      </c>
      <c r="C304" s="7" t="s">
        <v>2121</v>
      </c>
      <c r="D304" s="9">
        <v>5937</v>
      </c>
      <c r="E304" s="7">
        <v>43.390500000000003</v>
      </c>
      <c r="F304" s="7">
        <v>45.568899999999999</v>
      </c>
      <c r="G304" s="7">
        <v>10.120200000000001</v>
      </c>
      <c r="H304" s="7">
        <v>10.487299999999999</v>
      </c>
      <c r="I304" s="10"/>
      <c r="J304" s="11">
        <f t="shared" si="8"/>
        <v>0.23165061814715479</v>
      </c>
      <c r="K304" s="11">
        <f t="shared" si="9"/>
        <v>1.7132218813910215E-2</v>
      </c>
    </row>
    <row r="305" spans="1:11" x14ac:dyDescent="0.25">
      <c r="A305" s="7" t="s">
        <v>2400</v>
      </c>
      <c r="B305" s="7" t="s">
        <v>2401</v>
      </c>
      <c r="C305" s="7" t="s">
        <v>2402</v>
      </c>
      <c r="D305" s="9">
        <v>6048</v>
      </c>
      <c r="E305" s="7">
        <v>1.8734500000000001</v>
      </c>
      <c r="F305" s="7">
        <v>1.7833300000000001</v>
      </c>
      <c r="G305" s="7">
        <v>0.45221699999999998</v>
      </c>
      <c r="H305" s="7">
        <v>0.39723799999999998</v>
      </c>
      <c r="I305" s="10"/>
      <c r="J305" s="11">
        <f t="shared" si="8"/>
        <v>0.23229589967129546</v>
      </c>
      <c r="K305" s="11">
        <f t="shared" si="9"/>
        <v>3.5797575654690226E-3</v>
      </c>
    </row>
    <row r="306" spans="1:11" x14ac:dyDescent="0.25">
      <c r="A306" s="7" t="s">
        <v>3548</v>
      </c>
      <c r="B306" s="7" t="s">
        <v>3549</v>
      </c>
      <c r="C306" s="7" t="s">
        <v>3550</v>
      </c>
      <c r="D306" s="9">
        <v>1917</v>
      </c>
      <c r="E306" s="7">
        <v>25.106100000000001</v>
      </c>
      <c r="F306" s="7">
        <v>23.418700000000001</v>
      </c>
      <c r="G306" s="7">
        <v>6.0542899999999999</v>
      </c>
      <c r="H306" s="7">
        <v>5.2282599999999997</v>
      </c>
      <c r="I306" s="10"/>
      <c r="J306" s="11">
        <f t="shared" si="8"/>
        <v>0.23251100468214192</v>
      </c>
      <c r="K306" s="11">
        <f t="shared" si="9"/>
        <v>9.600571946238895E-3</v>
      </c>
    </row>
    <row r="307" spans="1:11" x14ac:dyDescent="0.25">
      <c r="A307" s="7" t="s">
        <v>4467</v>
      </c>
      <c r="B307" s="7" t="s">
        <v>1757</v>
      </c>
      <c r="C307" s="7" t="s">
        <v>4468</v>
      </c>
      <c r="D307" s="9">
        <v>6470</v>
      </c>
      <c r="E307" s="7">
        <v>1.93736</v>
      </c>
      <c r="F307" s="7">
        <v>1.94896</v>
      </c>
      <c r="G307" s="7">
        <v>0.471613</v>
      </c>
      <c r="H307" s="7">
        <v>0.43336599999999997</v>
      </c>
      <c r="I307" s="10"/>
      <c r="J307" s="11">
        <f t="shared" si="8"/>
        <v>0.23286270816607998</v>
      </c>
      <c r="K307" s="11">
        <f t="shared" si="9"/>
        <v>4.0683588904249597E-3</v>
      </c>
    </row>
    <row r="308" spans="1:11" x14ac:dyDescent="0.25">
      <c r="A308" s="7" t="s">
        <v>3751</v>
      </c>
      <c r="B308" s="7" t="s">
        <v>3752</v>
      </c>
      <c r="C308" s="7" t="s">
        <v>3753</v>
      </c>
      <c r="D308" s="9">
        <v>2219</v>
      </c>
      <c r="E308" s="7">
        <v>1.6188499999999999</v>
      </c>
      <c r="F308" s="7">
        <v>1.7925899999999999</v>
      </c>
      <c r="G308" s="7">
        <v>0.36312499999999998</v>
      </c>
      <c r="H308" s="7">
        <v>0.43323499999999998</v>
      </c>
      <c r="I308" s="10"/>
      <c r="J308" s="11">
        <f t="shared" si="8"/>
        <v>0.23343807893440893</v>
      </c>
      <c r="K308" s="11">
        <f t="shared" si="9"/>
        <v>2.1602827629069853E-2</v>
      </c>
    </row>
    <row r="309" spans="1:11" x14ac:dyDescent="0.25">
      <c r="A309" s="7" t="s">
        <v>5202</v>
      </c>
      <c r="B309" s="7" t="s">
        <v>5203</v>
      </c>
      <c r="C309" s="7" t="s">
        <v>5204</v>
      </c>
      <c r="D309" s="9">
        <v>4643</v>
      </c>
      <c r="E309" s="7">
        <v>2.9237099999999998</v>
      </c>
      <c r="F309" s="7">
        <v>2.7065999999999999</v>
      </c>
      <c r="G309" s="7">
        <v>0.72187400000000002</v>
      </c>
      <c r="H309" s="7">
        <v>0.59379099999999996</v>
      </c>
      <c r="I309" s="10"/>
      <c r="J309" s="11">
        <f t="shared" si="8"/>
        <v>0.23367541041257056</v>
      </c>
      <c r="K309" s="11">
        <f t="shared" si="9"/>
        <v>7.9918682683567405E-3</v>
      </c>
    </row>
    <row r="310" spans="1:11" x14ac:dyDescent="0.25">
      <c r="A310" s="7" t="s">
        <v>3654</v>
      </c>
      <c r="B310" s="7" t="s">
        <v>3655</v>
      </c>
      <c r="C310" s="7" t="s">
        <v>3656</v>
      </c>
      <c r="D310" s="9">
        <v>2374</v>
      </c>
      <c r="E310" s="7">
        <v>9.0588999999999995</v>
      </c>
      <c r="F310" s="7">
        <v>7.9250100000000003</v>
      </c>
      <c r="G310" s="7">
        <v>1.8618600000000001</v>
      </c>
      <c r="H310" s="7">
        <v>2.1157499999999998</v>
      </c>
      <c r="I310" s="10"/>
      <c r="J310" s="11">
        <f t="shared" si="8"/>
        <v>0.23419872102478165</v>
      </c>
      <c r="K310" s="11">
        <f t="shared" si="9"/>
        <v>4.5540825565283251E-2</v>
      </c>
    </row>
    <row r="311" spans="1:11" x14ac:dyDescent="0.25">
      <c r="A311" s="7" t="s">
        <v>3384</v>
      </c>
      <c r="B311" s="7" t="s">
        <v>3385</v>
      </c>
      <c r="C311" s="7" t="s">
        <v>3386</v>
      </c>
      <c r="D311" s="9">
        <v>7919</v>
      </c>
      <c r="E311" s="7">
        <v>4.4210000000000003</v>
      </c>
      <c r="F311" s="7">
        <v>4.5244499999999999</v>
      </c>
      <c r="G311" s="7">
        <v>0.96078300000000005</v>
      </c>
      <c r="H311" s="7">
        <v>1.1357200000000001</v>
      </c>
      <c r="I311" s="10"/>
      <c r="J311" s="11">
        <f t="shared" si="8"/>
        <v>0.23436529185228244</v>
      </c>
      <c r="K311" s="11">
        <f t="shared" si="9"/>
        <v>2.65329505860641E-3</v>
      </c>
    </row>
    <row r="312" spans="1:11" x14ac:dyDescent="0.25">
      <c r="A312" s="7" t="s">
        <v>600</v>
      </c>
      <c r="B312" s="7" t="s">
        <v>601</v>
      </c>
      <c r="C312" s="7" t="s">
        <v>602</v>
      </c>
      <c r="D312" s="9">
        <v>6320</v>
      </c>
      <c r="E312" s="7">
        <v>2.6387100000000001</v>
      </c>
      <c r="F312" s="7">
        <v>2.51918</v>
      </c>
      <c r="G312" s="7">
        <v>0.66060399999999997</v>
      </c>
      <c r="H312" s="7">
        <v>0.54979800000000001</v>
      </c>
      <c r="I312" s="10"/>
      <c r="J312" s="11">
        <f t="shared" si="8"/>
        <v>0.23466999102346114</v>
      </c>
      <c r="K312" s="11">
        <f t="shared" si="9"/>
        <v>1.7502852403608602E-3</v>
      </c>
    </row>
    <row r="313" spans="1:11" x14ac:dyDescent="0.25">
      <c r="A313" s="7" t="s">
        <v>4286</v>
      </c>
      <c r="B313" s="7" t="s">
        <v>4287</v>
      </c>
      <c r="C313" s="7" t="s">
        <v>4288</v>
      </c>
      <c r="D313" s="9">
        <v>4058</v>
      </c>
      <c r="E313" s="7">
        <v>7.0607100000000003</v>
      </c>
      <c r="F313" s="7">
        <v>7.6139400000000004</v>
      </c>
      <c r="G313" s="7">
        <v>1.65916</v>
      </c>
      <c r="H313" s="7">
        <v>1.7869200000000001</v>
      </c>
      <c r="I313" s="10"/>
      <c r="J313" s="11">
        <f t="shared" si="8"/>
        <v>0.23483217657661343</v>
      </c>
      <c r="K313" s="11">
        <f t="shared" si="9"/>
        <v>2.3985884896409113E-2</v>
      </c>
    </row>
    <row r="314" spans="1:11" x14ac:dyDescent="0.25">
      <c r="A314" s="7" t="s">
        <v>3852</v>
      </c>
      <c r="B314" s="7" t="s">
        <v>1206</v>
      </c>
      <c r="C314" s="7" t="s">
        <v>3853</v>
      </c>
      <c r="D314" s="9">
        <v>3963</v>
      </c>
      <c r="E314" s="7">
        <v>8.6448800000000006</v>
      </c>
      <c r="F314" s="7">
        <v>8.7242700000000006</v>
      </c>
      <c r="G314" s="7">
        <v>1.73777</v>
      </c>
      <c r="H314" s="7">
        <v>2.3440699999999999</v>
      </c>
      <c r="I314" s="10"/>
      <c r="J314" s="11">
        <f t="shared" si="8"/>
        <v>0.23500516720737627</v>
      </c>
      <c r="K314" s="11">
        <f t="shared" si="9"/>
        <v>2.6527907503592404E-2</v>
      </c>
    </row>
    <row r="315" spans="1:11" x14ac:dyDescent="0.25">
      <c r="A315" s="7" t="s">
        <v>4093</v>
      </c>
      <c r="B315" s="7" t="s">
        <v>4094</v>
      </c>
      <c r="C315" s="7" t="s">
        <v>4095</v>
      </c>
      <c r="D315" s="9">
        <v>3127</v>
      </c>
      <c r="E315" s="7">
        <v>2.26132</v>
      </c>
      <c r="F315" s="7">
        <v>2.3074499999999998</v>
      </c>
      <c r="G315" s="7">
        <v>0.57683399999999996</v>
      </c>
      <c r="H315" s="7">
        <v>0.49775999999999998</v>
      </c>
      <c r="I315" s="10"/>
      <c r="J315" s="11">
        <f t="shared" si="8"/>
        <v>0.23520422345620373</v>
      </c>
      <c r="K315" s="11">
        <f t="shared" si="9"/>
        <v>2.2594109148986116E-3</v>
      </c>
    </row>
    <row r="316" spans="1:11" x14ac:dyDescent="0.25">
      <c r="A316" s="7" t="s">
        <v>2244</v>
      </c>
      <c r="B316" s="7" t="s">
        <v>2242</v>
      </c>
      <c r="C316" s="7" t="s">
        <v>2243</v>
      </c>
      <c r="D316" s="9">
        <v>2125</v>
      </c>
      <c r="E316" s="7">
        <v>8.5449000000000002</v>
      </c>
      <c r="F316" s="7">
        <v>7.4561099999999998</v>
      </c>
      <c r="G316" s="7">
        <v>2.4329999999999998</v>
      </c>
      <c r="H316" s="7">
        <v>1.3316699999999999</v>
      </c>
      <c r="I316" s="10"/>
      <c r="J316" s="11">
        <f t="shared" si="8"/>
        <v>0.2352770231379144</v>
      </c>
      <c r="K316" s="11">
        <f t="shared" si="9"/>
        <v>1.5649340638464366E-2</v>
      </c>
    </row>
    <row r="317" spans="1:11" x14ac:dyDescent="0.25">
      <c r="A317" s="7" t="s">
        <v>5295</v>
      </c>
      <c r="B317" s="7" t="s">
        <v>2328</v>
      </c>
      <c r="C317" s="7" t="s">
        <v>5296</v>
      </c>
      <c r="D317" s="9">
        <v>7314</v>
      </c>
      <c r="E317" s="7">
        <v>7.5004400000000002</v>
      </c>
      <c r="F317" s="7">
        <v>7.5267200000000001</v>
      </c>
      <c r="G317" s="7">
        <v>1.5439499999999999</v>
      </c>
      <c r="H317" s="7">
        <v>2.0064600000000001</v>
      </c>
      <c r="I317" s="10"/>
      <c r="J317" s="11">
        <f t="shared" si="8"/>
        <v>0.23626620066599413</v>
      </c>
      <c r="K317" s="11">
        <f t="shared" si="9"/>
        <v>2.5187780968562237E-2</v>
      </c>
    </row>
    <row r="318" spans="1:11" x14ac:dyDescent="0.25">
      <c r="A318" s="7" t="s">
        <v>1134</v>
      </c>
      <c r="B318" s="7" t="s">
        <v>1135</v>
      </c>
      <c r="C318" s="7" t="s">
        <v>1136</v>
      </c>
      <c r="D318" s="9">
        <v>2002</v>
      </c>
      <c r="E318" s="7">
        <v>6.7203200000000001</v>
      </c>
      <c r="F318" s="7">
        <v>6.7633299999999998</v>
      </c>
      <c r="G318" s="7">
        <v>1.4137599999999999</v>
      </c>
      <c r="H318" s="7">
        <v>1.7791399999999999</v>
      </c>
      <c r="I318" s="10"/>
      <c r="J318" s="11">
        <f t="shared" si="8"/>
        <v>0.23679789967849948</v>
      </c>
      <c r="K318" s="11">
        <f t="shared" si="9"/>
        <v>2.0860333094911511E-2</v>
      </c>
    </row>
    <row r="319" spans="1:11" x14ac:dyDescent="0.25">
      <c r="A319" s="7" t="s">
        <v>3094</v>
      </c>
      <c r="B319" s="7" t="s">
        <v>3095</v>
      </c>
      <c r="C319" s="7" t="s">
        <v>3096</v>
      </c>
      <c r="D319" s="9">
        <v>2086</v>
      </c>
      <c r="E319" s="7">
        <v>2.0677500000000002</v>
      </c>
      <c r="F319" s="7">
        <v>1.8003800000000001</v>
      </c>
      <c r="G319" s="7">
        <v>0.50711300000000004</v>
      </c>
      <c r="H319" s="7">
        <v>0.41231299999999999</v>
      </c>
      <c r="I319" s="10"/>
      <c r="J319" s="11">
        <f t="shared" si="8"/>
        <v>0.23769263184019152</v>
      </c>
      <c r="K319" s="11">
        <f t="shared" si="9"/>
        <v>3.6503359551320197E-2</v>
      </c>
    </row>
    <row r="320" spans="1:11" x14ac:dyDescent="0.25">
      <c r="A320" s="7" t="s">
        <v>3605</v>
      </c>
      <c r="B320" s="7" t="s">
        <v>3606</v>
      </c>
      <c r="C320" s="7" t="s">
        <v>3607</v>
      </c>
      <c r="D320" s="9">
        <v>1226</v>
      </c>
      <c r="E320" s="7">
        <v>8.6513299999999997</v>
      </c>
      <c r="F320" s="7">
        <v>8.35093</v>
      </c>
      <c r="G320" s="7">
        <v>2.36572</v>
      </c>
      <c r="H320" s="7">
        <v>1.6767099999999999</v>
      </c>
      <c r="I320" s="10"/>
      <c r="J320" s="11">
        <f t="shared" si="8"/>
        <v>0.23775839211963584</v>
      </c>
      <c r="K320" s="11">
        <f t="shared" si="9"/>
        <v>1.4490095178557994E-2</v>
      </c>
    </row>
    <row r="321" spans="1:11" x14ac:dyDescent="0.25">
      <c r="A321" s="7" t="s">
        <v>2842</v>
      </c>
      <c r="B321" s="7" t="s">
        <v>2843</v>
      </c>
      <c r="C321" s="7" t="s">
        <v>2844</v>
      </c>
      <c r="D321" s="9">
        <v>3033</v>
      </c>
      <c r="E321" s="7">
        <v>6.4352</v>
      </c>
      <c r="F321" s="7">
        <v>5.7121599999999999</v>
      </c>
      <c r="G321" s="7">
        <v>1.3831500000000001</v>
      </c>
      <c r="H321" s="7">
        <v>1.5087699999999999</v>
      </c>
      <c r="I321" s="10"/>
      <c r="J321" s="11">
        <f t="shared" si="8"/>
        <v>0.23806983575031943</v>
      </c>
      <c r="K321" s="11">
        <f t="shared" si="9"/>
        <v>4.3778700346793348E-2</v>
      </c>
    </row>
    <row r="322" spans="1:11" x14ac:dyDescent="0.25">
      <c r="A322" s="7" t="s">
        <v>4155</v>
      </c>
      <c r="B322" s="7" t="s">
        <v>4156</v>
      </c>
      <c r="C322" s="7" t="s">
        <v>4157</v>
      </c>
      <c r="D322" s="9">
        <v>4741</v>
      </c>
      <c r="E322" s="7">
        <v>7.8961499999999996</v>
      </c>
      <c r="F322" s="7">
        <v>6.5593300000000001</v>
      </c>
      <c r="G322" s="7">
        <v>1.9983900000000001</v>
      </c>
      <c r="H322" s="7">
        <v>1.44665</v>
      </c>
      <c r="I322" s="10"/>
      <c r="J322" s="11">
        <f t="shared" ref="J322:J385" si="10">AVERAGE(G322:H322)/AVERAGE(E322:F322)</f>
        <v>0.23832069222191171</v>
      </c>
      <c r="K322" s="11">
        <f t="shared" ref="K322:K385" si="11">_xlfn.T.TEST(E322:F322,G322:H322,2,3)</f>
        <v>4.657432791373077E-2</v>
      </c>
    </row>
    <row r="323" spans="1:11" x14ac:dyDescent="0.25">
      <c r="A323" s="7" t="s">
        <v>4658</v>
      </c>
      <c r="B323" s="7" t="s">
        <v>868</v>
      </c>
      <c r="C323" s="7" t="s">
        <v>1984</v>
      </c>
      <c r="D323" s="9">
        <v>4010</v>
      </c>
      <c r="E323" s="7">
        <v>2.92143</v>
      </c>
      <c r="F323" s="7">
        <v>2.7478400000000001</v>
      </c>
      <c r="G323" s="7">
        <v>0.60745099999999996</v>
      </c>
      <c r="H323" s="7">
        <v>0.75111399999999995</v>
      </c>
      <c r="I323" s="10"/>
      <c r="J323" s="11">
        <f t="shared" si="10"/>
        <v>0.23963667279914347</v>
      </c>
      <c r="K323" s="11">
        <f t="shared" si="11"/>
        <v>3.1815896437352455E-3</v>
      </c>
    </row>
    <row r="324" spans="1:11" x14ac:dyDescent="0.25">
      <c r="A324" s="7" t="s">
        <v>2353</v>
      </c>
      <c r="B324" s="7" t="s">
        <v>396</v>
      </c>
      <c r="C324" s="7" t="s">
        <v>2354</v>
      </c>
      <c r="D324" s="9">
        <v>3421</v>
      </c>
      <c r="E324" s="7">
        <v>43.886000000000003</v>
      </c>
      <c r="F324" s="7">
        <v>41.750500000000002</v>
      </c>
      <c r="G324" s="7">
        <v>9.9698499999999992</v>
      </c>
      <c r="H324" s="7">
        <v>10.5589</v>
      </c>
      <c r="I324" s="10"/>
      <c r="J324" s="11">
        <f t="shared" si="10"/>
        <v>0.2397196288965569</v>
      </c>
      <c r="K324" s="11">
        <f t="shared" si="11"/>
        <v>1.3464935362283091E-2</v>
      </c>
    </row>
    <row r="325" spans="1:11" x14ac:dyDescent="0.25">
      <c r="A325" s="7" t="s">
        <v>1055</v>
      </c>
      <c r="B325" s="7" t="s">
        <v>1056</v>
      </c>
      <c r="C325" s="7" t="s">
        <v>1057</v>
      </c>
      <c r="D325" s="9">
        <v>2709</v>
      </c>
      <c r="E325" s="7">
        <v>12.6045</v>
      </c>
      <c r="F325" s="7">
        <v>10.482799999999999</v>
      </c>
      <c r="G325" s="7">
        <v>3.25753</v>
      </c>
      <c r="H325" s="7">
        <v>2.28451</v>
      </c>
      <c r="I325" s="10"/>
      <c r="J325" s="11">
        <f t="shared" si="10"/>
        <v>0.24004712547591101</v>
      </c>
      <c r="K325" s="11">
        <f t="shared" si="11"/>
        <v>4.2128213919165811E-2</v>
      </c>
    </row>
    <row r="326" spans="1:11" x14ac:dyDescent="0.25">
      <c r="A326" s="7" t="s">
        <v>2370</v>
      </c>
      <c r="B326" s="7" t="s">
        <v>2371</v>
      </c>
      <c r="C326" s="7" t="s">
        <v>2372</v>
      </c>
      <c r="D326" s="9">
        <v>3706</v>
      </c>
      <c r="E326" s="7">
        <v>10.4819</v>
      </c>
      <c r="F326" s="7">
        <v>10.4153</v>
      </c>
      <c r="G326" s="7">
        <v>2.29379</v>
      </c>
      <c r="H326" s="7">
        <v>2.72309</v>
      </c>
      <c r="I326" s="10"/>
      <c r="J326" s="11">
        <f t="shared" si="10"/>
        <v>0.24007426832302897</v>
      </c>
      <c r="K326" s="11">
        <f t="shared" si="11"/>
        <v>1.479138566757893E-2</v>
      </c>
    </row>
    <row r="327" spans="1:11" x14ac:dyDescent="0.25">
      <c r="A327" s="7" t="s">
        <v>4729</v>
      </c>
      <c r="B327" s="7" t="s">
        <v>2171</v>
      </c>
      <c r="C327" s="7" t="s">
        <v>2172</v>
      </c>
      <c r="D327" s="9">
        <v>2879</v>
      </c>
      <c r="E327" s="7">
        <v>7.1425400000000003</v>
      </c>
      <c r="F327" s="7">
        <v>7.4565099999999997</v>
      </c>
      <c r="G327" s="7">
        <v>1.47845</v>
      </c>
      <c r="H327" s="7">
        <v>2.0289799999999998</v>
      </c>
      <c r="I327" s="10"/>
      <c r="J327" s="11">
        <f t="shared" si="10"/>
        <v>0.24025056424904359</v>
      </c>
      <c r="K327" s="11">
        <f t="shared" si="11"/>
        <v>8.3259128048016433E-3</v>
      </c>
    </row>
    <row r="328" spans="1:11" x14ac:dyDescent="0.25">
      <c r="A328" s="7" t="s">
        <v>5469</v>
      </c>
      <c r="B328" s="7" t="s">
        <v>5470</v>
      </c>
      <c r="C328" s="7" t="s">
        <v>5471</v>
      </c>
      <c r="D328" s="9">
        <v>6661</v>
      </c>
      <c r="E328" s="7">
        <v>1.0103800000000001</v>
      </c>
      <c r="F328" s="7">
        <v>1.00701</v>
      </c>
      <c r="G328" s="7">
        <v>0.26605299999999998</v>
      </c>
      <c r="H328" s="7">
        <v>0.21881999999999999</v>
      </c>
      <c r="I328" s="10"/>
      <c r="J328" s="11">
        <f t="shared" si="10"/>
        <v>0.24034668556897776</v>
      </c>
      <c r="K328" s="11">
        <f t="shared" si="11"/>
        <v>1.9018538965638748E-2</v>
      </c>
    </row>
    <row r="329" spans="1:11" x14ac:dyDescent="0.25">
      <c r="A329" s="7" t="s">
        <v>1999</v>
      </c>
      <c r="B329" s="7" t="s">
        <v>2000</v>
      </c>
      <c r="C329" s="7" t="s">
        <v>2001</v>
      </c>
      <c r="D329" s="9">
        <v>1938</v>
      </c>
      <c r="E329" s="7">
        <v>3.5329700000000002</v>
      </c>
      <c r="F329" s="7">
        <v>3.85738</v>
      </c>
      <c r="G329" s="7">
        <v>0.92141600000000001</v>
      </c>
      <c r="H329" s="7">
        <v>0.85497699999999999</v>
      </c>
      <c r="I329" s="10"/>
      <c r="J329" s="11">
        <f t="shared" si="10"/>
        <v>0.24036655909395363</v>
      </c>
      <c r="K329" s="11">
        <f t="shared" si="11"/>
        <v>3.0138411291229465E-2</v>
      </c>
    </row>
    <row r="330" spans="1:11" x14ac:dyDescent="0.25">
      <c r="A330" s="7" t="s">
        <v>5071</v>
      </c>
      <c r="B330" s="7" t="s">
        <v>5072</v>
      </c>
      <c r="C330" s="7" t="s">
        <v>5073</v>
      </c>
      <c r="D330" s="9">
        <v>3145</v>
      </c>
      <c r="E330" s="7">
        <v>2.5393599999999998</v>
      </c>
      <c r="F330" s="7">
        <v>2.7498200000000002</v>
      </c>
      <c r="G330" s="7">
        <v>0.67065699999999995</v>
      </c>
      <c r="H330" s="7">
        <v>0.60465000000000002</v>
      </c>
      <c r="I330" s="10"/>
      <c r="J330" s="11">
        <f t="shared" si="10"/>
        <v>0.24111620326780331</v>
      </c>
      <c r="K330" s="11">
        <f t="shared" si="11"/>
        <v>2.0859134503554463E-2</v>
      </c>
    </row>
    <row r="331" spans="1:11" x14ac:dyDescent="0.25">
      <c r="A331" s="7" t="s">
        <v>4150</v>
      </c>
      <c r="B331" s="7" t="s">
        <v>4151</v>
      </c>
      <c r="C331" s="7" t="s">
        <v>4152</v>
      </c>
      <c r="D331" s="9">
        <v>1561</v>
      </c>
      <c r="E331" s="7">
        <v>11.4498</v>
      </c>
      <c r="F331" s="7">
        <v>12.1312</v>
      </c>
      <c r="G331" s="7">
        <v>2.8601000000000001</v>
      </c>
      <c r="H331" s="7">
        <v>2.8353100000000002</v>
      </c>
      <c r="I331" s="10"/>
      <c r="J331" s="11">
        <f t="shared" si="10"/>
        <v>0.24152538060302789</v>
      </c>
      <c r="K331" s="11">
        <f t="shared" si="11"/>
        <v>2.4061461514962613E-2</v>
      </c>
    </row>
    <row r="332" spans="1:11" x14ac:dyDescent="0.25">
      <c r="A332" s="7" t="s">
        <v>1816</v>
      </c>
      <c r="B332" s="7" t="s">
        <v>1066</v>
      </c>
      <c r="C332" s="7" t="s">
        <v>1817</v>
      </c>
      <c r="D332" s="9">
        <v>3342</v>
      </c>
      <c r="E332" s="7">
        <v>2.4570099999999999</v>
      </c>
      <c r="F332" s="7">
        <v>2.4506700000000001</v>
      </c>
      <c r="G332" s="7">
        <v>0.66527599999999998</v>
      </c>
      <c r="H332" s="7">
        <v>0.52170700000000003</v>
      </c>
      <c r="I332" s="10"/>
      <c r="J332" s="11">
        <f t="shared" si="10"/>
        <v>0.2418623463632511</v>
      </c>
      <c r="K332" s="11">
        <f t="shared" si="11"/>
        <v>2.4285092879395162E-2</v>
      </c>
    </row>
    <row r="333" spans="1:11" x14ac:dyDescent="0.25">
      <c r="A333" s="7" t="s">
        <v>2987</v>
      </c>
      <c r="B333" s="7" t="s">
        <v>2988</v>
      </c>
      <c r="C333" s="7" t="s">
        <v>2989</v>
      </c>
      <c r="D333" s="9">
        <v>2951</v>
      </c>
      <c r="E333" s="7">
        <v>87.769099999999995</v>
      </c>
      <c r="F333" s="7">
        <v>96.198300000000003</v>
      </c>
      <c r="G333" s="7">
        <v>23.266200000000001</v>
      </c>
      <c r="H333" s="7">
        <v>21.421399999999998</v>
      </c>
      <c r="I333" s="10"/>
      <c r="J333" s="11">
        <f t="shared" si="10"/>
        <v>0.2429104286955189</v>
      </c>
      <c r="K333" s="11">
        <f t="shared" si="11"/>
        <v>3.0840964394060345E-2</v>
      </c>
    </row>
    <row r="334" spans="1:11" x14ac:dyDescent="0.25">
      <c r="A334" s="7" t="s">
        <v>473</v>
      </c>
      <c r="B334" s="7" t="s">
        <v>474</v>
      </c>
      <c r="C334" s="7" t="s">
        <v>475</v>
      </c>
      <c r="D334" s="9">
        <v>4577</v>
      </c>
      <c r="E334" s="7">
        <v>4.4363200000000003</v>
      </c>
      <c r="F334" s="7">
        <v>4.2720099999999999</v>
      </c>
      <c r="G334" s="7">
        <v>1.30752</v>
      </c>
      <c r="H334" s="7">
        <v>0.80952199999999996</v>
      </c>
      <c r="I334" s="10"/>
      <c r="J334" s="11">
        <f t="shared" si="10"/>
        <v>0.24310539449010315</v>
      </c>
      <c r="K334" s="11">
        <f t="shared" si="11"/>
        <v>3.0977524566140509E-2</v>
      </c>
    </row>
    <row r="335" spans="1:11" x14ac:dyDescent="0.25">
      <c r="A335" s="7" t="s">
        <v>2261</v>
      </c>
      <c r="B335" s="7" t="s">
        <v>2262</v>
      </c>
      <c r="C335" s="7" t="s">
        <v>2263</v>
      </c>
      <c r="D335" s="9">
        <v>2809</v>
      </c>
      <c r="E335" s="7">
        <v>3.8680500000000002</v>
      </c>
      <c r="F335" s="7">
        <v>3.8151099999999998</v>
      </c>
      <c r="G335" s="7">
        <v>1.1314900000000001</v>
      </c>
      <c r="H335" s="7">
        <v>0.74448499999999995</v>
      </c>
      <c r="I335" s="10"/>
      <c r="J335" s="11">
        <f t="shared" si="10"/>
        <v>0.24416711353141154</v>
      </c>
      <c r="K335" s="11">
        <f t="shared" si="11"/>
        <v>3.8943525820856688E-2</v>
      </c>
    </row>
    <row r="336" spans="1:11" x14ac:dyDescent="0.25">
      <c r="A336" s="7" t="s">
        <v>4489</v>
      </c>
      <c r="B336" s="7" t="s">
        <v>1778</v>
      </c>
      <c r="C336" s="7" t="s">
        <v>1779</v>
      </c>
      <c r="D336" s="9">
        <v>2896</v>
      </c>
      <c r="E336" s="7">
        <v>2.3934799999999998</v>
      </c>
      <c r="F336" s="7">
        <v>2.0280800000000001</v>
      </c>
      <c r="G336" s="7">
        <v>0.352385</v>
      </c>
      <c r="H336" s="7">
        <v>0.72809999999999997</v>
      </c>
      <c r="I336" s="10"/>
      <c r="J336" s="11">
        <f t="shared" si="10"/>
        <v>0.24436737260152527</v>
      </c>
      <c r="K336" s="11">
        <f t="shared" si="11"/>
        <v>2.3779672805886901E-2</v>
      </c>
    </row>
    <row r="337" spans="1:11" x14ac:dyDescent="0.25">
      <c r="A337" s="7" t="s">
        <v>1320</v>
      </c>
      <c r="B337" s="7" t="s">
        <v>1321</v>
      </c>
      <c r="C337" s="7" t="s">
        <v>1322</v>
      </c>
      <c r="D337" s="9">
        <v>5043</v>
      </c>
      <c r="E337" s="7">
        <v>3.3240799999999999</v>
      </c>
      <c r="F337" s="7">
        <v>3.3098000000000001</v>
      </c>
      <c r="G337" s="7">
        <v>0.86675800000000003</v>
      </c>
      <c r="H337" s="7">
        <v>0.75445799999999996</v>
      </c>
      <c r="I337" s="10"/>
      <c r="J337" s="11">
        <f t="shared" si="10"/>
        <v>0.24438428189837622</v>
      </c>
      <c r="K337" s="11">
        <f t="shared" si="11"/>
        <v>1.2800784614614053E-2</v>
      </c>
    </row>
    <row r="338" spans="1:11" x14ac:dyDescent="0.25">
      <c r="A338" s="7" t="s">
        <v>1387</v>
      </c>
      <c r="B338" s="7" t="s">
        <v>1388</v>
      </c>
      <c r="C338" s="7" t="s">
        <v>1389</v>
      </c>
      <c r="D338" s="9">
        <v>2722</v>
      </c>
      <c r="E338" s="7">
        <v>3.4493399999999999</v>
      </c>
      <c r="F338" s="7">
        <v>4.2301900000000003</v>
      </c>
      <c r="G338" s="7">
        <v>1.20014</v>
      </c>
      <c r="H338" s="7">
        <v>0.67747999999999997</v>
      </c>
      <c r="I338" s="10"/>
      <c r="J338" s="11">
        <f t="shared" si="10"/>
        <v>0.24449673352405679</v>
      </c>
      <c r="K338" s="11">
        <f t="shared" si="11"/>
        <v>3.4644513438925995E-2</v>
      </c>
    </row>
    <row r="339" spans="1:11" x14ac:dyDescent="0.25">
      <c r="A339" s="7" t="s">
        <v>2391</v>
      </c>
      <c r="B339" s="7" t="s">
        <v>2392</v>
      </c>
      <c r="C339" s="7" t="s">
        <v>2393</v>
      </c>
      <c r="D339" s="9">
        <v>5944</v>
      </c>
      <c r="E339" s="7">
        <v>76.052400000000006</v>
      </c>
      <c r="F339" s="7">
        <v>73.964399999999998</v>
      </c>
      <c r="G339" s="7">
        <v>20.938500000000001</v>
      </c>
      <c r="H339" s="7">
        <v>15.7432</v>
      </c>
      <c r="I339" s="10"/>
      <c r="J339" s="11">
        <f t="shared" si="10"/>
        <v>0.24451728073122478</v>
      </c>
      <c r="K339" s="11">
        <f t="shared" si="11"/>
        <v>1.3346544450090835E-2</v>
      </c>
    </row>
    <row r="340" spans="1:11" x14ac:dyDescent="0.25">
      <c r="A340" s="7" t="s">
        <v>5074</v>
      </c>
      <c r="B340" s="7" t="s">
        <v>5075</v>
      </c>
      <c r="C340" s="7" t="s">
        <v>5076</v>
      </c>
      <c r="D340" s="9">
        <v>3702</v>
      </c>
      <c r="E340" s="7">
        <v>18.724299999999999</v>
      </c>
      <c r="F340" s="7">
        <v>16.631399999999999</v>
      </c>
      <c r="G340" s="7">
        <v>4.3017500000000002</v>
      </c>
      <c r="H340" s="7">
        <v>4.3442499999999997</v>
      </c>
      <c r="I340" s="10"/>
      <c r="J340" s="11">
        <f t="shared" si="10"/>
        <v>0.24454331267659815</v>
      </c>
      <c r="K340" s="11">
        <f t="shared" si="11"/>
        <v>4.9695602234678241E-2</v>
      </c>
    </row>
    <row r="341" spans="1:11" x14ac:dyDescent="0.25">
      <c r="A341" s="7" t="s">
        <v>1211</v>
      </c>
      <c r="B341" s="7" t="s">
        <v>1210</v>
      </c>
      <c r="C341" s="7" t="s">
        <v>1212</v>
      </c>
      <c r="D341" s="9">
        <v>2411</v>
      </c>
      <c r="E341" s="7">
        <v>1.74244</v>
      </c>
      <c r="F341" s="7">
        <v>2.0127100000000002</v>
      </c>
      <c r="G341" s="7">
        <v>0.26981100000000002</v>
      </c>
      <c r="H341" s="7">
        <v>0.64896500000000001</v>
      </c>
      <c r="I341" s="10"/>
      <c r="J341" s="11">
        <f t="shared" si="10"/>
        <v>0.24467091860511561</v>
      </c>
      <c r="K341" s="11">
        <f t="shared" si="11"/>
        <v>3.2791443852679861E-2</v>
      </c>
    </row>
    <row r="342" spans="1:11" x14ac:dyDescent="0.25">
      <c r="A342" s="7" t="s">
        <v>3360</v>
      </c>
      <c r="B342" s="7" t="s">
        <v>3361</v>
      </c>
      <c r="C342" s="7" t="s">
        <v>3362</v>
      </c>
      <c r="D342" s="9">
        <v>4611</v>
      </c>
      <c r="E342" s="7">
        <v>3.7885900000000001</v>
      </c>
      <c r="F342" s="7">
        <v>3.7535799999999999</v>
      </c>
      <c r="G342" s="7">
        <v>0.998421</v>
      </c>
      <c r="H342" s="7">
        <v>0.84982100000000005</v>
      </c>
      <c r="I342" s="10"/>
      <c r="J342" s="11">
        <f t="shared" si="10"/>
        <v>0.24505440741855458</v>
      </c>
      <c r="K342" s="11">
        <f t="shared" si="11"/>
        <v>1.1726468907281271E-2</v>
      </c>
    </row>
    <row r="343" spans="1:11" x14ac:dyDescent="0.25">
      <c r="A343" s="7" t="s">
        <v>1260</v>
      </c>
      <c r="B343" s="7" t="s">
        <v>1261</v>
      </c>
      <c r="C343" s="7" t="s">
        <v>1262</v>
      </c>
      <c r="D343" s="9">
        <v>3665</v>
      </c>
      <c r="E343" s="7">
        <v>3.0434700000000001</v>
      </c>
      <c r="F343" s="7">
        <v>3.4794499999999999</v>
      </c>
      <c r="G343" s="7">
        <v>0.74525799999999998</v>
      </c>
      <c r="H343" s="7">
        <v>0.85742200000000002</v>
      </c>
      <c r="I343" s="10"/>
      <c r="J343" s="11">
        <f t="shared" si="10"/>
        <v>0.24569977862674997</v>
      </c>
      <c r="K343" s="11">
        <f t="shared" si="11"/>
        <v>4.3683379326414792E-2</v>
      </c>
    </row>
    <row r="344" spans="1:11" x14ac:dyDescent="0.25">
      <c r="A344" s="7" t="s">
        <v>2701</v>
      </c>
      <c r="B344" s="7" t="s">
        <v>714</v>
      </c>
      <c r="C344" s="7" t="s">
        <v>2702</v>
      </c>
      <c r="D344" s="9">
        <v>1100</v>
      </c>
      <c r="E344" s="7">
        <v>8.6005000000000003</v>
      </c>
      <c r="F344" s="7">
        <v>9.3622200000000007</v>
      </c>
      <c r="G344" s="7">
        <v>2.3755999999999999</v>
      </c>
      <c r="H344" s="7">
        <v>2.04636</v>
      </c>
      <c r="I344" s="10"/>
      <c r="J344" s="11">
        <f t="shared" si="10"/>
        <v>0.24617429876989677</v>
      </c>
      <c r="K344" s="11">
        <f t="shared" si="11"/>
        <v>1.5840515377557682E-2</v>
      </c>
    </row>
    <row r="345" spans="1:11" x14ac:dyDescent="0.25">
      <c r="A345" s="7" t="s">
        <v>3763</v>
      </c>
      <c r="B345" s="7" t="s">
        <v>3764</v>
      </c>
      <c r="C345" s="7" t="s">
        <v>3765</v>
      </c>
      <c r="D345" s="9">
        <v>3362</v>
      </c>
      <c r="E345" s="7">
        <v>6.4603599999999997</v>
      </c>
      <c r="F345" s="7">
        <v>6.3971</v>
      </c>
      <c r="G345" s="7">
        <v>1.49092</v>
      </c>
      <c r="H345" s="7">
        <v>1.6790700000000001</v>
      </c>
      <c r="I345" s="10"/>
      <c r="J345" s="11">
        <f t="shared" si="10"/>
        <v>0.24654869624327047</v>
      </c>
      <c r="K345" s="11">
        <f t="shared" si="11"/>
        <v>5.8071318880704992E-3</v>
      </c>
    </row>
    <row r="346" spans="1:11" x14ac:dyDescent="0.25">
      <c r="A346" s="7" t="s">
        <v>3150</v>
      </c>
      <c r="B346" s="7" t="s">
        <v>1010</v>
      </c>
      <c r="C346" s="7" t="s">
        <v>3151</v>
      </c>
      <c r="D346" s="9">
        <v>4094</v>
      </c>
      <c r="E346" s="7">
        <v>6.0519400000000001</v>
      </c>
      <c r="F346" s="7">
        <v>6.1344799999999999</v>
      </c>
      <c r="G346" s="7">
        <v>1.2223299999999999</v>
      </c>
      <c r="H346" s="7">
        <v>1.78522</v>
      </c>
      <c r="I346" s="10"/>
      <c r="J346" s="11">
        <f t="shared" si="10"/>
        <v>0.24679520318518483</v>
      </c>
      <c r="K346" s="11">
        <f t="shared" si="11"/>
        <v>3.5276476373485875E-2</v>
      </c>
    </row>
    <row r="347" spans="1:11" x14ac:dyDescent="0.25">
      <c r="A347" s="7" t="s">
        <v>3939</v>
      </c>
      <c r="B347" s="7" t="s">
        <v>3940</v>
      </c>
      <c r="C347" s="7" t="s">
        <v>3941</v>
      </c>
      <c r="D347" s="9">
        <v>6415</v>
      </c>
      <c r="E347" s="7">
        <v>10.444100000000001</v>
      </c>
      <c r="F347" s="7">
        <v>9.5880500000000008</v>
      </c>
      <c r="G347" s="7">
        <v>2.6378499999999998</v>
      </c>
      <c r="H347" s="7">
        <v>2.3061099999999999</v>
      </c>
      <c r="I347" s="10"/>
      <c r="J347" s="11">
        <f t="shared" si="10"/>
        <v>0.24680126696335636</v>
      </c>
      <c r="K347" s="11">
        <f t="shared" si="11"/>
        <v>1.8462754603042295E-2</v>
      </c>
    </row>
    <row r="348" spans="1:11" x14ac:dyDescent="0.25">
      <c r="A348" s="7" t="s">
        <v>3112</v>
      </c>
      <c r="B348" s="7" t="s">
        <v>3113</v>
      </c>
      <c r="C348" s="7" t="s">
        <v>3114</v>
      </c>
      <c r="D348" s="9">
        <v>2676</v>
      </c>
      <c r="E348" s="7">
        <v>7.2996600000000003</v>
      </c>
      <c r="F348" s="7">
        <v>6.7973999999999997</v>
      </c>
      <c r="G348" s="7">
        <v>1.7273000000000001</v>
      </c>
      <c r="H348" s="7">
        <v>1.7531300000000001</v>
      </c>
      <c r="I348" s="10"/>
      <c r="J348" s="11">
        <f t="shared" si="10"/>
        <v>0.24689048638510444</v>
      </c>
      <c r="K348" s="11">
        <f t="shared" si="11"/>
        <v>2.9683096118780387E-2</v>
      </c>
    </row>
    <row r="349" spans="1:11" x14ac:dyDescent="0.25">
      <c r="A349" s="7" t="s">
        <v>1790</v>
      </c>
      <c r="B349" s="7" t="s">
        <v>1791</v>
      </c>
      <c r="C349" s="7" t="s">
        <v>1792</v>
      </c>
      <c r="D349" s="9">
        <v>3385</v>
      </c>
      <c r="E349" s="7">
        <v>16.559200000000001</v>
      </c>
      <c r="F349" s="7">
        <v>17.007999999999999</v>
      </c>
      <c r="G349" s="7">
        <v>4.4576200000000004</v>
      </c>
      <c r="H349" s="7">
        <v>3.8529399999999998</v>
      </c>
      <c r="I349" s="10"/>
      <c r="J349" s="11">
        <f t="shared" si="10"/>
        <v>0.24757978026168403</v>
      </c>
      <c r="K349" s="11">
        <f t="shared" si="11"/>
        <v>1.3876634083416629E-3</v>
      </c>
    </row>
    <row r="350" spans="1:11" x14ac:dyDescent="0.25">
      <c r="A350" s="7" t="s">
        <v>1113</v>
      </c>
      <c r="B350" s="7" t="s">
        <v>1112</v>
      </c>
      <c r="C350" s="7" t="s">
        <v>1114</v>
      </c>
      <c r="D350" s="9">
        <v>2192</v>
      </c>
      <c r="E350" s="7">
        <v>1.01417</v>
      </c>
      <c r="F350" s="7">
        <v>1.0765899999999999</v>
      </c>
      <c r="G350" s="7">
        <v>0.32969799999999999</v>
      </c>
      <c r="H350" s="7">
        <v>0.18807399999999999</v>
      </c>
      <c r="I350" s="10"/>
      <c r="J350" s="11">
        <f t="shared" si="10"/>
        <v>0.2476477453174922</v>
      </c>
      <c r="K350" s="11">
        <f t="shared" si="11"/>
        <v>2.9296161539178529E-2</v>
      </c>
    </row>
    <row r="351" spans="1:11" x14ac:dyDescent="0.25">
      <c r="A351" s="7" t="s">
        <v>4446</v>
      </c>
      <c r="B351" s="7" t="s">
        <v>233</v>
      </c>
      <c r="C351" s="7" t="s">
        <v>234</v>
      </c>
      <c r="D351" s="9">
        <v>3580</v>
      </c>
      <c r="E351" s="7">
        <v>7.4924099999999996</v>
      </c>
      <c r="F351" s="7">
        <v>7.5911</v>
      </c>
      <c r="G351" s="7">
        <v>2.0273699999999999</v>
      </c>
      <c r="H351" s="7">
        <v>1.7092799999999999</v>
      </c>
      <c r="I351" s="10"/>
      <c r="J351" s="11">
        <f t="shared" si="10"/>
        <v>0.24773080005913742</v>
      </c>
      <c r="K351" s="11">
        <f t="shared" si="11"/>
        <v>1.0001345178970087E-2</v>
      </c>
    </row>
    <row r="352" spans="1:11" x14ac:dyDescent="0.25">
      <c r="A352" s="7" t="s">
        <v>5092</v>
      </c>
      <c r="B352" s="7" t="s">
        <v>5093</v>
      </c>
      <c r="C352" s="7" t="s">
        <v>5094</v>
      </c>
      <c r="D352" s="9">
        <v>3828</v>
      </c>
      <c r="E352" s="7">
        <v>8.5864399999999996</v>
      </c>
      <c r="F352" s="7">
        <v>7.7584600000000004</v>
      </c>
      <c r="G352" s="7">
        <v>1.8656999999999999</v>
      </c>
      <c r="H352" s="7">
        <v>2.1918199999999999</v>
      </c>
      <c r="I352" s="10"/>
      <c r="J352" s="11">
        <f t="shared" si="10"/>
        <v>0.24824379470048763</v>
      </c>
      <c r="K352" s="11">
        <f t="shared" si="11"/>
        <v>2.2629074071087569E-2</v>
      </c>
    </row>
    <row r="353" spans="1:11" x14ac:dyDescent="0.25">
      <c r="A353" s="7" t="s">
        <v>3393</v>
      </c>
      <c r="B353" s="7" t="s">
        <v>3394</v>
      </c>
      <c r="C353" s="7" t="s">
        <v>3395</v>
      </c>
      <c r="D353" s="9">
        <v>8195</v>
      </c>
      <c r="E353" s="7">
        <v>4.6227999999999998</v>
      </c>
      <c r="F353" s="7">
        <v>4.0921700000000003</v>
      </c>
      <c r="G353" s="7">
        <v>1.05898</v>
      </c>
      <c r="H353" s="7">
        <v>1.10863</v>
      </c>
      <c r="I353" s="10"/>
      <c r="J353" s="11">
        <f t="shared" si="10"/>
        <v>0.24872260030728729</v>
      </c>
      <c r="K353" s="11">
        <f t="shared" si="11"/>
        <v>4.9652995526786925E-2</v>
      </c>
    </row>
    <row r="354" spans="1:11" x14ac:dyDescent="0.25">
      <c r="A354" s="7" t="s">
        <v>3452</v>
      </c>
      <c r="B354" s="7" t="s">
        <v>3453</v>
      </c>
      <c r="C354" s="7" t="s">
        <v>3454</v>
      </c>
      <c r="D354" s="9">
        <v>4110</v>
      </c>
      <c r="E354" s="7">
        <v>14.622</v>
      </c>
      <c r="F354" s="7">
        <v>14.9679</v>
      </c>
      <c r="G354" s="7">
        <v>3.80355</v>
      </c>
      <c r="H354" s="7">
        <v>3.5593699999999999</v>
      </c>
      <c r="I354" s="10"/>
      <c r="J354" s="11">
        <f t="shared" si="10"/>
        <v>0.24883220288003677</v>
      </c>
      <c r="K354" s="11">
        <f t="shared" si="11"/>
        <v>7.113651205574227E-4</v>
      </c>
    </row>
    <row r="355" spans="1:11" x14ac:dyDescent="0.25">
      <c r="A355" s="7" t="s">
        <v>4190</v>
      </c>
      <c r="B355" s="7" t="s">
        <v>4191</v>
      </c>
      <c r="C355" s="7" t="s">
        <v>4192</v>
      </c>
      <c r="D355" s="9">
        <v>3788</v>
      </c>
      <c r="E355" s="7">
        <v>8.4309200000000004</v>
      </c>
      <c r="F355" s="7">
        <v>9.5432000000000006</v>
      </c>
      <c r="G355" s="7">
        <v>1.8640399999999999</v>
      </c>
      <c r="H355" s="7">
        <v>2.6161699999999999</v>
      </c>
      <c r="I355" s="10"/>
      <c r="J355" s="11">
        <f t="shared" si="10"/>
        <v>0.24925893451251019</v>
      </c>
      <c r="K355" s="11">
        <f t="shared" si="11"/>
        <v>1.4799099817535263E-2</v>
      </c>
    </row>
    <row r="356" spans="1:11" x14ac:dyDescent="0.25">
      <c r="A356" s="7" t="s">
        <v>277</v>
      </c>
      <c r="B356" s="7" t="s">
        <v>278</v>
      </c>
      <c r="C356" s="7" t="s">
        <v>279</v>
      </c>
      <c r="D356" s="9">
        <v>4580</v>
      </c>
      <c r="E356" s="7">
        <v>24.612300000000001</v>
      </c>
      <c r="F356" s="7">
        <v>26.749700000000001</v>
      </c>
      <c r="G356" s="7">
        <v>5.7686500000000001</v>
      </c>
      <c r="H356" s="7">
        <v>7.0339</v>
      </c>
      <c r="I356" s="10"/>
      <c r="J356" s="11">
        <f t="shared" si="10"/>
        <v>0.24926112690315796</v>
      </c>
      <c r="K356" s="11">
        <f t="shared" si="11"/>
        <v>9.2867006012958987E-3</v>
      </c>
    </row>
    <row r="357" spans="1:11" x14ac:dyDescent="0.25">
      <c r="A357" s="7" t="s">
        <v>3020</v>
      </c>
      <c r="B357" s="7" t="s">
        <v>3021</v>
      </c>
      <c r="C357" s="7" t="s">
        <v>3022</v>
      </c>
      <c r="D357" s="9">
        <v>3907</v>
      </c>
      <c r="E357" s="7">
        <v>17.2395</v>
      </c>
      <c r="F357" s="7">
        <v>17.903300000000002</v>
      </c>
      <c r="G357" s="7">
        <v>4.0034700000000001</v>
      </c>
      <c r="H357" s="7">
        <v>4.7935299999999996</v>
      </c>
      <c r="I357" s="10"/>
      <c r="J357" s="11">
        <f t="shared" si="10"/>
        <v>0.25032154523828493</v>
      </c>
      <c r="K357" s="11">
        <f t="shared" si="11"/>
        <v>1.7782465739784787E-3</v>
      </c>
    </row>
    <row r="358" spans="1:11" x14ac:dyDescent="0.25">
      <c r="A358" s="7" t="s">
        <v>3028</v>
      </c>
      <c r="B358" s="7" t="s">
        <v>689</v>
      </c>
      <c r="C358" s="7" t="s">
        <v>690</v>
      </c>
      <c r="D358" s="9">
        <v>9153</v>
      </c>
      <c r="E358" s="7">
        <v>10.0662</v>
      </c>
      <c r="F358" s="7">
        <v>8.6748499999999993</v>
      </c>
      <c r="G358" s="7">
        <v>2.8879199999999998</v>
      </c>
      <c r="H358" s="7">
        <v>1.8073699999999999</v>
      </c>
      <c r="I358" s="10"/>
      <c r="J358" s="11">
        <f t="shared" si="10"/>
        <v>0.2505350553997775</v>
      </c>
      <c r="K358" s="11">
        <f t="shared" si="11"/>
        <v>1.8204229384299522E-2</v>
      </c>
    </row>
    <row r="359" spans="1:11" x14ac:dyDescent="0.25">
      <c r="A359" s="7" t="s">
        <v>1376</v>
      </c>
      <c r="B359" s="7" t="s">
        <v>1377</v>
      </c>
      <c r="C359" s="7" t="s">
        <v>1378</v>
      </c>
      <c r="D359" s="9">
        <v>2098</v>
      </c>
      <c r="E359" s="7">
        <v>2.5683099999999999</v>
      </c>
      <c r="F359" s="7">
        <v>2.8691</v>
      </c>
      <c r="G359" s="7">
        <v>0.68026500000000001</v>
      </c>
      <c r="H359" s="7">
        <v>0.68283400000000005</v>
      </c>
      <c r="I359" s="10"/>
      <c r="J359" s="11">
        <f t="shared" si="10"/>
        <v>0.25068902289876982</v>
      </c>
      <c r="K359" s="11">
        <f t="shared" si="11"/>
        <v>4.6899136538417811E-2</v>
      </c>
    </row>
    <row r="360" spans="1:11" x14ac:dyDescent="0.25">
      <c r="A360" s="7" t="s">
        <v>4950</v>
      </c>
      <c r="B360" s="7" t="s">
        <v>4951</v>
      </c>
      <c r="C360" s="7" t="s">
        <v>4952</v>
      </c>
      <c r="D360" s="9">
        <v>1435</v>
      </c>
      <c r="E360" s="7">
        <v>5.4856800000000003</v>
      </c>
      <c r="F360" s="7">
        <v>5.47898</v>
      </c>
      <c r="G360" s="7">
        <v>1.4472100000000001</v>
      </c>
      <c r="H360" s="7">
        <v>1.31324</v>
      </c>
      <c r="I360" s="10"/>
      <c r="J360" s="11">
        <f t="shared" si="10"/>
        <v>0.25175883246721742</v>
      </c>
      <c r="K360" s="11">
        <f t="shared" si="11"/>
        <v>1.02056607145284E-2</v>
      </c>
    </row>
    <row r="361" spans="1:11" x14ac:dyDescent="0.25">
      <c r="A361" s="7" t="s">
        <v>4956</v>
      </c>
      <c r="B361" s="7" t="s">
        <v>4957</v>
      </c>
      <c r="C361" s="7" t="s">
        <v>4958</v>
      </c>
      <c r="D361" s="9">
        <v>3268</v>
      </c>
      <c r="E361" s="7">
        <v>2.3440300000000001</v>
      </c>
      <c r="F361" s="7">
        <v>2.1386699999999998</v>
      </c>
      <c r="G361" s="7">
        <v>0.57105499999999998</v>
      </c>
      <c r="H361" s="7">
        <v>0.55927199999999999</v>
      </c>
      <c r="I361" s="10"/>
      <c r="J361" s="11">
        <f t="shared" si="10"/>
        <v>0.2521531666183327</v>
      </c>
      <c r="K361" s="11">
        <f t="shared" si="11"/>
        <v>3.8351574020829261E-2</v>
      </c>
    </row>
    <row r="362" spans="1:11" x14ac:dyDescent="0.25">
      <c r="A362" s="7" t="s">
        <v>5344</v>
      </c>
      <c r="B362" s="7" t="s">
        <v>5345</v>
      </c>
      <c r="C362" s="7" t="s">
        <v>5346</v>
      </c>
      <c r="D362" s="9">
        <v>2600</v>
      </c>
      <c r="E362" s="7">
        <v>3.4513500000000001</v>
      </c>
      <c r="F362" s="7">
        <v>4.0957100000000004</v>
      </c>
      <c r="G362" s="7">
        <v>0.66387600000000002</v>
      </c>
      <c r="H362" s="7">
        <v>1.2414700000000001</v>
      </c>
      <c r="I362" s="10"/>
      <c r="J362" s="11">
        <f t="shared" si="10"/>
        <v>0.25246201832236659</v>
      </c>
      <c r="K362" s="11">
        <f t="shared" si="11"/>
        <v>2.3410273797319046E-2</v>
      </c>
    </row>
    <row r="363" spans="1:11" x14ac:dyDescent="0.25">
      <c r="A363" s="7" t="s">
        <v>5031</v>
      </c>
      <c r="B363" s="7" t="s">
        <v>861</v>
      </c>
      <c r="C363" s="7" t="s">
        <v>5032</v>
      </c>
      <c r="D363" s="9">
        <v>4029</v>
      </c>
      <c r="E363" s="7">
        <v>2.76478</v>
      </c>
      <c r="F363" s="7">
        <v>2.3216600000000001</v>
      </c>
      <c r="G363" s="7">
        <v>0.77983499999999994</v>
      </c>
      <c r="H363" s="7">
        <v>0.50577399999999995</v>
      </c>
      <c r="I363" s="10"/>
      <c r="J363" s="11">
        <f t="shared" si="10"/>
        <v>0.25275221962708694</v>
      </c>
      <c r="K363" s="11">
        <f t="shared" si="11"/>
        <v>2.9292130974870854E-2</v>
      </c>
    </row>
    <row r="364" spans="1:11" x14ac:dyDescent="0.25">
      <c r="A364" s="7" t="s">
        <v>4461</v>
      </c>
      <c r="B364" s="7" t="s">
        <v>4462</v>
      </c>
      <c r="C364" s="7" t="s">
        <v>4463</v>
      </c>
      <c r="D364" s="9">
        <v>2145</v>
      </c>
      <c r="E364" s="7">
        <v>6.1620999999999997</v>
      </c>
      <c r="F364" s="7">
        <v>6.0933099999999998</v>
      </c>
      <c r="G364" s="7">
        <v>1.63626</v>
      </c>
      <c r="H364" s="7">
        <v>1.4658599999999999</v>
      </c>
      <c r="I364" s="10"/>
      <c r="J364" s="11">
        <f t="shared" si="10"/>
        <v>0.2531224985537</v>
      </c>
      <c r="K364" s="11">
        <f t="shared" si="11"/>
        <v>4.0512727577801206E-3</v>
      </c>
    </row>
    <row r="365" spans="1:11" x14ac:dyDescent="0.25">
      <c r="A365" s="7" t="s">
        <v>4859</v>
      </c>
      <c r="B365" s="7" t="s">
        <v>104</v>
      </c>
      <c r="C365" s="7" t="s">
        <v>4860</v>
      </c>
      <c r="D365" s="9">
        <v>1503</v>
      </c>
      <c r="E365" s="7">
        <v>1.32229</v>
      </c>
      <c r="F365" s="7">
        <v>1.2902499999999999</v>
      </c>
      <c r="G365" s="7">
        <v>0.327073</v>
      </c>
      <c r="H365" s="7">
        <v>0.33424799999999999</v>
      </c>
      <c r="I365" s="10"/>
      <c r="J365" s="11">
        <f t="shared" si="10"/>
        <v>0.25313334915446273</v>
      </c>
      <c r="K365" s="11">
        <f t="shared" si="11"/>
        <v>7.2807871943077517E-3</v>
      </c>
    </row>
    <row r="366" spans="1:11" x14ac:dyDescent="0.25">
      <c r="A366" s="7" t="s">
        <v>5258</v>
      </c>
      <c r="B366" s="7" t="s">
        <v>4299</v>
      </c>
      <c r="C366" s="7" t="s">
        <v>5259</v>
      </c>
      <c r="D366" s="9">
        <v>4963</v>
      </c>
      <c r="E366" s="7">
        <v>3.5239699999999998</v>
      </c>
      <c r="F366" s="7">
        <v>2.92232</v>
      </c>
      <c r="G366" s="7">
        <v>0.95187600000000006</v>
      </c>
      <c r="H366" s="7">
        <v>0.68449300000000002</v>
      </c>
      <c r="I366" s="10"/>
      <c r="J366" s="11">
        <f t="shared" si="10"/>
        <v>0.25384663116304113</v>
      </c>
      <c r="K366" s="11">
        <f t="shared" si="11"/>
        <v>4.5423460525331236E-2</v>
      </c>
    </row>
    <row r="367" spans="1:11" x14ac:dyDescent="0.25">
      <c r="A367" s="7" t="s">
        <v>2913</v>
      </c>
      <c r="B367" s="7" t="s">
        <v>2914</v>
      </c>
      <c r="C367" s="7" t="s">
        <v>2915</v>
      </c>
      <c r="D367" s="9">
        <v>7972</v>
      </c>
      <c r="E367" s="7">
        <v>4.4597800000000003</v>
      </c>
      <c r="F367" s="7">
        <v>4.5012999999999996</v>
      </c>
      <c r="G367" s="7">
        <v>1.14903</v>
      </c>
      <c r="H367" s="7">
        <v>1.13547</v>
      </c>
      <c r="I367" s="10"/>
      <c r="J367" s="11">
        <f t="shared" si="10"/>
        <v>0.25493578898972002</v>
      </c>
      <c r="K367" s="11">
        <f t="shared" si="11"/>
        <v>1.5229077391699668E-3</v>
      </c>
    </row>
    <row r="368" spans="1:11" x14ac:dyDescent="0.25">
      <c r="A368" s="7" t="s">
        <v>1592</v>
      </c>
      <c r="B368" s="7" t="s">
        <v>1590</v>
      </c>
      <c r="C368" s="7" t="s">
        <v>1591</v>
      </c>
      <c r="D368" s="9">
        <v>2384</v>
      </c>
      <c r="E368" s="7">
        <v>4.1876100000000003</v>
      </c>
      <c r="F368" s="7">
        <v>4.2682599999999997</v>
      </c>
      <c r="G368" s="7">
        <v>1.2075899999999999</v>
      </c>
      <c r="H368" s="7">
        <v>0.95140000000000002</v>
      </c>
      <c r="I368" s="10"/>
      <c r="J368" s="11">
        <f t="shared" si="10"/>
        <v>0.25532440777826526</v>
      </c>
      <c r="K368" s="11">
        <f t="shared" si="11"/>
        <v>1.535755663280269E-2</v>
      </c>
    </row>
    <row r="369" spans="1:11" x14ac:dyDescent="0.25">
      <c r="A369" s="7" t="s">
        <v>2694</v>
      </c>
      <c r="B369" s="7" t="s">
        <v>2695</v>
      </c>
      <c r="C369" s="7" t="s">
        <v>2696</v>
      </c>
      <c r="D369" s="9">
        <v>2933</v>
      </c>
      <c r="E369" s="7">
        <v>9.4261599999999994</v>
      </c>
      <c r="F369" s="7">
        <v>10.237299999999999</v>
      </c>
      <c r="G369" s="7">
        <v>2.7627999999999999</v>
      </c>
      <c r="H369" s="7">
        <v>2.2629000000000001</v>
      </c>
      <c r="I369" s="10"/>
      <c r="J369" s="11">
        <f t="shared" si="10"/>
        <v>0.25558574126832206</v>
      </c>
      <c r="K369" s="11">
        <f t="shared" si="11"/>
        <v>8.6515012015066749E-3</v>
      </c>
    </row>
    <row r="370" spans="1:11" x14ac:dyDescent="0.25">
      <c r="A370" s="7" t="s">
        <v>5289</v>
      </c>
      <c r="B370" s="7" t="s">
        <v>3613</v>
      </c>
      <c r="C370" s="7" t="s">
        <v>4473</v>
      </c>
      <c r="D370" s="9">
        <v>5765</v>
      </c>
      <c r="E370" s="7">
        <v>19.402699999999999</v>
      </c>
      <c r="F370" s="7">
        <v>17.910699999999999</v>
      </c>
      <c r="G370" s="7">
        <v>4.4660799999999998</v>
      </c>
      <c r="H370" s="7">
        <v>5.0714600000000001</v>
      </c>
      <c r="I370" s="10"/>
      <c r="J370" s="11">
        <f t="shared" si="10"/>
        <v>0.25560629693354131</v>
      </c>
      <c r="K370" s="11">
        <f t="shared" si="11"/>
        <v>1.6227794326148903E-2</v>
      </c>
    </row>
    <row r="371" spans="1:11" x14ac:dyDescent="0.25">
      <c r="A371" s="7" t="s">
        <v>2747</v>
      </c>
      <c r="B371" s="7" t="s">
        <v>2748</v>
      </c>
      <c r="C371" s="7" t="s">
        <v>2749</v>
      </c>
      <c r="D371" s="9">
        <v>4232</v>
      </c>
      <c r="E371" s="7">
        <v>1.61256</v>
      </c>
      <c r="F371" s="7">
        <v>1.7776099999999999</v>
      </c>
      <c r="G371" s="7">
        <v>0.49757200000000001</v>
      </c>
      <c r="H371" s="7">
        <v>0.36923699999999998</v>
      </c>
      <c r="I371" s="10"/>
      <c r="J371" s="11">
        <f t="shared" si="10"/>
        <v>0.25568304834270844</v>
      </c>
      <c r="K371" s="11">
        <f t="shared" si="11"/>
        <v>8.4143365759526897E-3</v>
      </c>
    </row>
    <row r="372" spans="1:11" x14ac:dyDescent="0.25">
      <c r="A372" s="7" t="s">
        <v>1882</v>
      </c>
      <c r="B372" s="7" t="s">
        <v>1245</v>
      </c>
      <c r="C372" s="7" t="s">
        <v>1883</v>
      </c>
      <c r="D372" s="9">
        <v>1559</v>
      </c>
      <c r="E372" s="7">
        <v>1.24458</v>
      </c>
      <c r="F372" s="7">
        <v>1.1568099999999999</v>
      </c>
      <c r="G372" s="7">
        <v>0.26540900000000001</v>
      </c>
      <c r="H372" s="7">
        <v>0.34948600000000002</v>
      </c>
      <c r="I372" s="10"/>
      <c r="J372" s="11">
        <f t="shared" si="10"/>
        <v>0.25605794977075774</v>
      </c>
      <c r="K372" s="11">
        <f t="shared" si="11"/>
        <v>4.6314426401454899E-3</v>
      </c>
    </row>
    <row r="373" spans="1:11" x14ac:dyDescent="0.25">
      <c r="A373" s="7" t="s">
        <v>5304</v>
      </c>
      <c r="B373" s="7" t="s">
        <v>5305</v>
      </c>
      <c r="C373" s="7" t="s">
        <v>5306</v>
      </c>
      <c r="D373" s="9">
        <v>1996</v>
      </c>
      <c r="E373" s="7">
        <v>1.6606300000000001</v>
      </c>
      <c r="F373" s="7">
        <v>1.4805299999999999</v>
      </c>
      <c r="G373" s="7">
        <v>0.39056000000000002</v>
      </c>
      <c r="H373" s="7">
        <v>0.41497800000000001</v>
      </c>
      <c r="I373" s="10"/>
      <c r="J373" s="11">
        <f t="shared" si="10"/>
        <v>0.25644602630875218</v>
      </c>
      <c r="K373" s="11">
        <f t="shared" si="11"/>
        <v>4.534457406483558E-2</v>
      </c>
    </row>
    <row r="374" spans="1:11" x14ac:dyDescent="0.25">
      <c r="A374" s="7" t="s">
        <v>694</v>
      </c>
      <c r="B374" s="7" t="s">
        <v>695</v>
      </c>
      <c r="C374" s="7" t="s">
        <v>696</v>
      </c>
      <c r="D374" s="9">
        <v>4027</v>
      </c>
      <c r="E374" s="7">
        <v>4.1764200000000002</v>
      </c>
      <c r="F374" s="7">
        <v>3.6870099999999999</v>
      </c>
      <c r="G374" s="7">
        <v>1.09581</v>
      </c>
      <c r="H374" s="7">
        <v>0.92120800000000003</v>
      </c>
      <c r="I374" s="10"/>
      <c r="J374" s="11">
        <f t="shared" si="10"/>
        <v>0.25650613027648245</v>
      </c>
      <c r="K374" s="11">
        <f t="shared" si="11"/>
        <v>3.2888229067000424E-2</v>
      </c>
    </row>
    <row r="375" spans="1:11" x14ac:dyDescent="0.25">
      <c r="A375" s="7" t="s">
        <v>3053</v>
      </c>
      <c r="B375" s="7" t="s">
        <v>3054</v>
      </c>
      <c r="C375" s="7" t="s">
        <v>3055</v>
      </c>
      <c r="D375" s="9">
        <v>2204</v>
      </c>
      <c r="E375" s="7">
        <v>29.672699999999999</v>
      </c>
      <c r="F375" s="7">
        <v>29.9514</v>
      </c>
      <c r="G375" s="7">
        <v>8.0168499999999998</v>
      </c>
      <c r="H375" s="7">
        <v>7.3232400000000002</v>
      </c>
      <c r="I375" s="10"/>
      <c r="J375" s="11">
        <f t="shared" si="10"/>
        <v>0.25728002602974304</v>
      </c>
      <c r="K375" s="11">
        <f t="shared" si="11"/>
        <v>3.2577845977178202E-3</v>
      </c>
    </row>
    <row r="376" spans="1:11" x14ac:dyDescent="0.25">
      <c r="A376" s="7" t="s">
        <v>806</v>
      </c>
      <c r="B376" s="7" t="s">
        <v>807</v>
      </c>
      <c r="C376" s="7" t="s">
        <v>808</v>
      </c>
      <c r="D376" s="9">
        <v>2603</v>
      </c>
      <c r="E376" s="7">
        <v>4.6654600000000004</v>
      </c>
      <c r="F376" s="7">
        <v>4.0535899999999998</v>
      </c>
      <c r="G376" s="7">
        <v>0.95970699999999998</v>
      </c>
      <c r="H376" s="7">
        <v>1.2886500000000001</v>
      </c>
      <c r="I376" s="10"/>
      <c r="J376" s="11">
        <f t="shared" si="10"/>
        <v>0.25786719883473547</v>
      </c>
      <c r="K376" s="11">
        <f t="shared" si="11"/>
        <v>2.4772475961203452E-2</v>
      </c>
    </row>
    <row r="377" spans="1:11" x14ac:dyDescent="0.25">
      <c r="A377" s="7" t="s">
        <v>3645</v>
      </c>
      <c r="B377" s="7" t="s">
        <v>3646</v>
      </c>
      <c r="C377" s="7" t="s">
        <v>3647</v>
      </c>
      <c r="D377" s="9">
        <v>4255</v>
      </c>
      <c r="E377" s="7">
        <v>9.1924499999999991</v>
      </c>
      <c r="F377" s="7">
        <v>9.47607</v>
      </c>
      <c r="G377" s="7">
        <v>2.4168699999999999</v>
      </c>
      <c r="H377" s="7">
        <v>2.4228800000000001</v>
      </c>
      <c r="I377" s="10"/>
      <c r="J377" s="11">
        <f t="shared" si="10"/>
        <v>0.25924658194650674</v>
      </c>
      <c r="K377" s="11">
        <f t="shared" si="11"/>
        <v>1.3014558776728122E-2</v>
      </c>
    </row>
    <row r="378" spans="1:11" x14ac:dyDescent="0.25">
      <c r="A378" s="7" t="s">
        <v>2902</v>
      </c>
      <c r="B378" s="7" t="s">
        <v>2903</v>
      </c>
      <c r="C378" s="7" t="s">
        <v>2904</v>
      </c>
      <c r="D378" s="9">
        <v>3006</v>
      </c>
      <c r="E378" s="7">
        <v>86.812200000000004</v>
      </c>
      <c r="F378" s="7">
        <v>85.503</v>
      </c>
      <c r="G378" s="7">
        <v>24.898599999999998</v>
      </c>
      <c r="H378" s="7">
        <v>19.8124</v>
      </c>
      <c r="I378" s="10"/>
      <c r="J378" s="11">
        <f t="shared" si="10"/>
        <v>0.25947217656944949</v>
      </c>
      <c r="K378" s="11">
        <f t="shared" si="11"/>
        <v>1.7731241529664245E-2</v>
      </c>
    </row>
    <row r="379" spans="1:11" x14ac:dyDescent="0.25">
      <c r="A379" s="7" t="s">
        <v>3410</v>
      </c>
      <c r="B379" s="7" t="s">
        <v>3411</v>
      </c>
      <c r="C379" s="7" t="s">
        <v>3412</v>
      </c>
      <c r="D379" s="9">
        <v>3501</v>
      </c>
      <c r="E379" s="7">
        <v>40.122100000000003</v>
      </c>
      <c r="F379" s="7">
        <v>38.461100000000002</v>
      </c>
      <c r="G379" s="7">
        <v>9.45608</v>
      </c>
      <c r="H379" s="7">
        <v>11.022600000000001</v>
      </c>
      <c r="I379" s="10"/>
      <c r="J379" s="11">
        <f t="shared" si="10"/>
        <v>0.26059870303067323</v>
      </c>
      <c r="K379" s="11">
        <f t="shared" si="11"/>
        <v>1.5678984243606715E-3</v>
      </c>
    </row>
    <row r="380" spans="1:11" x14ac:dyDescent="0.25">
      <c r="A380" s="7" t="s">
        <v>1643</v>
      </c>
      <c r="B380" s="7" t="s">
        <v>1642</v>
      </c>
      <c r="C380" s="7" t="s">
        <v>1644</v>
      </c>
      <c r="D380" s="9">
        <v>2445</v>
      </c>
      <c r="E380" s="7">
        <v>3.6869999999999998</v>
      </c>
      <c r="F380" s="7">
        <v>3.5707100000000001</v>
      </c>
      <c r="G380" s="7">
        <v>1.0919099999999999</v>
      </c>
      <c r="H380" s="7">
        <v>0.79956799999999995</v>
      </c>
      <c r="I380" s="10"/>
      <c r="J380" s="11">
        <f t="shared" si="10"/>
        <v>0.26061636521712772</v>
      </c>
      <c r="K380" s="11">
        <f t="shared" si="11"/>
        <v>1.6959090031842559E-2</v>
      </c>
    </row>
    <row r="381" spans="1:11" x14ac:dyDescent="0.25">
      <c r="A381" s="7" t="s">
        <v>4318</v>
      </c>
      <c r="B381" s="7" t="s">
        <v>4319</v>
      </c>
      <c r="C381" s="7" t="s">
        <v>4320</v>
      </c>
      <c r="D381" s="9">
        <v>3692</v>
      </c>
      <c r="E381" s="7">
        <v>9.4177</v>
      </c>
      <c r="F381" s="7">
        <v>9.7691999999999997</v>
      </c>
      <c r="G381" s="7">
        <v>2.1889699999999999</v>
      </c>
      <c r="H381" s="7">
        <v>2.8179500000000002</v>
      </c>
      <c r="I381" s="10"/>
      <c r="J381" s="11">
        <f t="shared" si="10"/>
        <v>0.26095513084448241</v>
      </c>
      <c r="K381" s="11">
        <f t="shared" si="11"/>
        <v>7.2517132045367607E-3</v>
      </c>
    </row>
    <row r="382" spans="1:11" x14ac:dyDescent="0.25">
      <c r="A382" s="7" t="s">
        <v>4310</v>
      </c>
      <c r="B382" s="7" t="s">
        <v>382</v>
      </c>
      <c r="C382" s="7" t="s">
        <v>383</v>
      </c>
      <c r="D382" s="9">
        <v>2484</v>
      </c>
      <c r="E382" s="7">
        <v>3.8208500000000001</v>
      </c>
      <c r="F382" s="7">
        <v>3.8935399999999998</v>
      </c>
      <c r="G382" s="7">
        <v>0.96048800000000001</v>
      </c>
      <c r="H382" s="7">
        <v>1.0563</v>
      </c>
      <c r="I382" s="10"/>
      <c r="J382" s="11">
        <f t="shared" si="10"/>
        <v>0.26143194730886044</v>
      </c>
      <c r="K382" s="11">
        <f t="shared" si="11"/>
        <v>6.8908598247040677E-4</v>
      </c>
    </row>
    <row r="383" spans="1:11" x14ac:dyDescent="0.25">
      <c r="A383" s="7" t="s">
        <v>4229</v>
      </c>
      <c r="B383" s="7" t="s">
        <v>4230</v>
      </c>
      <c r="C383" s="7" t="s">
        <v>4231</v>
      </c>
      <c r="D383" s="9">
        <v>2304</v>
      </c>
      <c r="E383" s="7">
        <v>7.1398700000000002</v>
      </c>
      <c r="F383" s="7">
        <v>6.7126900000000003</v>
      </c>
      <c r="G383" s="7">
        <v>1.8633299999999999</v>
      </c>
      <c r="H383" s="7">
        <v>1.77057</v>
      </c>
      <c r="I383" s="10"/>
      <c r="J383" s="11">
        <f t="shared" si="10"/>
        <v>0.26232696339160411</v>
      </c>
      <c r="K383" s="11">
        <f t="shared" si="11"/>
        <v>2.0660498586605243E-2</v>
      </c>
    </row>
    <row r="384" spans="1:11" x14ac:dyDescent="0.25">
      <c r="A384" s="7" t="s">
        <v>3807</v>
      </c>
      <c r="B384" s="7" t="s">
        <v>3808</v>
      </c>
      <c r="C384" s="7" t="s">
        <v>3809</v>
      </c>
      <c r="D384" s="9">
        <v>2326</v>
      </c>
      <c r="E384" s="7">
        <v>6.4455600000000004</v>
      </c>
      <c r="F384" s="7">
        <v>5.7844600000000002</v>
      </c>
      <c r="G384" s="7">
        <v>1.859</v>
      </c>
      <c r="H384" s="7">
        <v>1.35606</v>
      </c>
      <c r="I384" s="10"/>
      <c r="J384" s="11">
        <f t="shared" si="10"/>
        <v>0.26288264450916682</v>
      </c>
      <c r="K384" s="11">
        <f t="shared" si="11"/>
        <v>1.0601916209572565E-2</v>
      </c>
    </row>
    <row r="385" spans="1:11" x14ac:dyDescent="0.25">
      <c r="A385" s="7" t="s">
        <v>2526</v>
      </c>
      <c r="B385" s="7" t="s">
        <v>763</v>
      </c>
      <c r="C385" s="7" t="s">
        <v>2527</v>
      </c>
      <c r="D385" s="9">
        <v>3776</v>
      </c>
      <c r="E385" s="7">
        <v>6.92143</v>
      </c>
      <c r="F385" s="7">
        <v>6.4902800000000003</v>
      </c>
      <c r="G385" s="7">
        <v>1.53125</v>
      </c>
      <c r="H385" s="7">
        <v>2.00204</v>
      </c>
      <c r="I385" s="10"/>
      <c r="J385" s="11">
        <f t="shared" si="10"/>
        <v>0.26344813599458983</v>
      </c>
      <c r="K385" s="11">
        <f t="shared" si="11"/>
        <v>4.2852491752800297E-3</v>
      </c>
    </row>
    <row r="386" spans="1:11" x14ac:dyDescent="0.25">
      <c r="A386" s="7" t="s">
        <v>332</v>
      </c>
      <c r="B386" s="7" t="s">
        <v>333</v>
      </c>
      <c r="C386" s="7" t="s">
        <v>334</v>
      </c>
      <c r="D386" s="9">
        <v>2929</v>
      </c>
      <c r="E386" s="7">
        <v>4.4799899999999999</v>
      </c>
      <c r="F386" s="7">
        <v>4.6481599999999998</v>
      </c>
      <c r="G386" s="7">
        <v>1.14313</v>
      </c>
      <c r="H386" s="7">
        <v>1.2640199999999999</v>
      </c>
      <c r="I386" s="10"/>
      <c r="J386" s="11">
        <f t="shared" ref="J386:J449" si="12">AVERAGE(G386:H386)/AVERAGE(E386:F386)</f>
        <v>0.26370622743929489</v>
      </c>
      <c r="K386" s="11">
        <f t="shared" ref="K386:K449" si="13">_xlfn.T.TEST(E386:F386,G386:H386,2,3)</f>
        <v>1.6059693715887694E-3</v>
      </c>
    </row>
    <row r="387" spans="1:11" x14ac:dyDescent="0.25">
      <c r="A387" s="7" t="s">
        <v>5482</v>
      </c>
      <c r="B387" s="7" t="s">
        <v>5483</v>
      </c>
      <c r="C387" s="7" t="s">
        <v>5484</v>
      </c>
      <c r="D387" s="9">
        <v>7259</v>
      </c>
      <c r="E387" s="7">
        <v>2.7225999999999999</v>
      </c>
      <c r="F387" s="7">
        <v>2.3904999999999998</v>
      </c>
      <c r="G387" s="7">
        <v>0.62633399999999995</v>
      </c>
      <c r="H387" s="7">
        <v>0.72203600000000001</v>
      </c>
      <c r="I387" s="10"/>
      <c r="J387" s="11">
        <f t="shared" si="12"/>
        <v>0.26370890457843582</v>
      </c>
      <c r="K387" s="11">
        <f t="shared" si="13"/>
        <v>4.0888397666692645E-2</v>
      </c>
    </row>
    <row r="388" spans="1:11" x14ac:dyDescent="0.25">
      <c r="A388" s="7" t="s">
        <v>566</v>
      </c>
      <c r="B388" s="7" t="s">
        <v>567</v>
      </c>
      <c r="C388" s="7" t="s">
        <v>568</v>
      </c>
      <c r="D388" s="9">
        <v>4163</v>
      </c>
      <c r="E388" s="7">
        <v>7.6674899999999999</v>
      </c>
      <c r="F388" s="7">
        <v>7.6208299999999998</v>
      </c>
      <c r="G388" s="7">
        <v>2.2086999999999999</v>
      </c>
      <c r="H388" s="7">
        <v>1.8364100000000001</v>
      </c>
      <c r="I388" s="10"/>
      <c r="J388" s="11">
        <f t="shared" si="12"/>
        <v>0.26458826084226394</v>
      </c>
      <c r="K388" s="11">
        <f t="shared" si="13"/>
        <v>1.9208027858223762E-2</v>
      </c>
    </row>
    <row r="389" spans="1:11" x14ac:dyDescent="0.25">
      <c r="A389" s="7" t="s">
        <v>3106</v>
      </c>
      <c r="B389" s="7" t="s">
        <v>3107</v>
      </c>
      <c r="C389" s="7" t="s">
        <v>3108</v>
      </c>
      <c r="D389" s="9">
        <v>5642</v>
      </c>
      <c r="E389" s="7">
        <v>5.2039999999999997</v>
      </c>
      <c r="F389" s="7">
        <v>4.3821500000000002</v>
      </c>
      <c r="G389" s="7">
        <v>1.4800800000000001</v>
      </c>
      <c r="H389" s="7">
        <v>1.0612900000000001</v>
      </c>
      <c r="I389" s="10"/>
      <c r="J389" s="11">
        <f t="shared" si="12"/>
        <v>0.26510851593183921</v>
      </c>
      <c r="K389" s="11">
        <f t="shared" si="13"/>
        <v>3.6011620971169375E-2</v>
      </c>
    </row>
    <row r="390" spans="1:11" x14ac:dyDescent="0.25">
      <c r="A390" s="7" t="s">
        <v>3003</v>
      </c>
      <c r="B390" s="7" t="s">
        <v>3004</v>
      </c>
      <c r="C390" s="7" t="s">
        <v>3005</v>
      </c>
      <c r="D390" s="9">
        <v>4027</v>
      </c>
      <c r="E390" s="7">
        <v>4.6929100000000004</v>
      </c>
      <c r="F390" s="7">
        <v>4.3813300000000002</v>
      </c>
      <c r="G390" s="7">
        <v>1.28983</v>
      </c>
      <c r="H390" s="7">
        <v>1.11636</v>
      </c>
      <c r="I390" s="10"/>
      <c r="J390" s="11">
        <f t="shared" si="12"/>
        <v>0.26516711041365448</v>
      </c>
      <c r="K390" s="11">
        <f t="shared" si="13"/>
        <v>7.9236132113108832E-3</v>
      </c>
    </row>
    <row r="391" spans="1:11" x14ac:dyDescent="0.25">
      <c r="A391" s="7" t="s">
        <v>4924</v>
      </c>
      <c r="B391" s="7" t="s">
        <v>4925</v>
      </c>
      <c r="C391" s="7" t="s">
        <v>4926</v>
      </c>
      <c r="D391" s="9">
        <v>4540</v>
      </c>
      <c r="E391" s="7">
        <v>6.1023800000000001</v>
      </c>
      <c r="F391" s="7">
        <v>6.2618299999999998</v>
      </c>
      <c r="G391" s="7">
        <v>1.68089</v>
      </c>
      <c r="H391" s="7">
        <v>1.6069199999999999</v>
      </c>
      <c r="I391" s="10"/>
      <c r="J391" s="11">
        <f t="shared" si="12"/>
        <v>0.26591347122056319</v>
      </c>
      <c r="K391" s="11">
        <f t="shared" si="13"/>
        <v>2.770734456915341E-3</v>
      </c>
    </row>
    <row r="392" spans="1:11" x14ac:dyDescent="0.25">
      <c r="A392" s="7" t="s">
        <v>2631</v>
      </c>
      <c r="B392" s="7" t="s">
        <v>2632</v>
      </c>
      <c r="C392" s="7" t="s">
        <v>2633</v>
      </c>
      <c r="D392" s="9">
        <v>2649</v>
      </c>
      <c r="E392" s="7">
        <v>4.2950299999999997</v>
      </c>
      <c r="F392" s="7">
        <v>4.7196100000000003</v>
      </c>
      <c r="G392" s="7">
        <v>1.32717</v>
      </c>
      <c r="H392" s="7">
        <v>1.0711299999999999</v>
      </c>
      <c r="I392" s="10"/>
      <c r="J392" s="11">
        <f t="shared" si="12"/>
        <v>0.26604501122618318</v>
      </c>
      <c r="K392" s="11">
        <f t="shared" si="13"/>
        <v>1.141760823010031E-2</v>
      </c>
    </row>
    <row r="393" spans="1:11" x14ac:dyDescent="0.25">
      <c r="A393" s="7" t="s">
        <v>2680</v>
      </c>
      <c r="B393" s="7" t="s">
        <v>2681</v>
      </c>
      <c r="C393" s="7" t="s">
        <v>2682</v>
      </c>
      <c r="D393" s="9">
        <v>4387</v>
      </c>
      <c r="E393" s="7">
        <v>28.579899999999999</v>
      </c>
      <c r="F393" s="7">
        <v>25.729700000000001</v>
      </c>
      <c r="G393" s="7">
        <v>6.9512499999999999</v>
      </c>
      <c r="H393" s="7">
        <v>7.5053000000000001</v>
      </c>
      <c r="I393" s="10"/>
      <c r="J393" s="11">
        <f t="shared" si="12"/>
        <v>0.26618774581289495</v>
      </c>
      <c r="K393" s="11">
        <f t="shared" si="13"/>
        <v>3.8614621634743003E-2</v>
      </c>
    </row>
    <row r="394" spans="1:11" x14ac:dyDescent="0.25">
      <c r="A394" s="7" t="s">
        <v>3536</v>
      </c>
      <c r="B394" s="7" t="s">
        <v>3537</v>
      </c>
      <c r="C394" s="7" t="s">
        <v>3538</v>
      </c>
      <c r="D394" s="9">
        <v>2921</v>
      </c>
      <c r="E394" s="7">
        <v>13.374499999999999</v>
      </c>
      <c r="F394" s="7">
        <v>13.044</v>
      </c>
      <c r="G394" s="7">
        <v>4.03193</v>
      </c>
      <c r="H394" s="7">
        <v>3.0031500000000002</v>
      </c>
      <c r="I394" s="10"/>
      <c r="J394" s="11">
        <f t="shared" si="12"/>
        <v>0.2662936957056608</v>
      </c>
      <c r="K394" s="11">
        <f t="shared" si="13"/>
        <v>2.0712876806891829E-2</v>
      </c>
    </row>
    <row r="395" spans="1:11" x14ac:dyDescent="0.25">
      <c r="A395" s="7" t="s">
        <v>3062</v>
      </c>
      <c r="B395" s="7" t="s">
        <v>3063</v>
      </c>
      <c r="C395" s="7" t="s">
        <v>3064</v>
      </c>
      <c r="D395" s="9">
        <v>1297</v>
      </c>
      <c r="E395" s="7">
        <v>9.4768500000000007</v>
      </c>
      <c r="F395" s="7">
        <v>9.5631799999999991</v>
      </c>
      <c r="G395" s="7">
        <v>2.7941600000000002</v>
      </c>
      <c r="H395" s="7">
        <v>2.2777400000000001</v>
      </c>
      <c r="I395" s="10"/>
      <c r="J395" s="11">
        <f t="shared" si="12"/>
        <v>0.26638088280323086</v>
      </c>
      <c r="K395" s="11">
        <f t="shared" si="13"/>
        <v>2.0090400543623529E-2</v>
      </c>
    </row>
    <row r="396" spans="1:11" x14ac:dyDescent="0.25">
      <c r="A396" s="7" t="s">
        <v>3065</v>
      </c>
      <c r="B396" s="7" t="s">
        <v>3066</v>
      </c>
      <c r="C396" s="7" t="s">
        <v>3067</v>
      </c>
      <c r="D396" s="9">
        <v>2163</v>
      </c>
      <c r="E396" s="7">
        <v>5.8863799999999999</v>
      </c>
      <c r="F396" s="7">
        <v>5.4172700000000003</v>
      </c>
      <c r="G396" s="7">
        <v>1.42906</v>
      </c>
      <c r="H396" s="7">
        <v>1.58443</v>
      </c>
      <c r="I396" s="10"/>
      <c r="J396" s="11">
        <f t="shared" si="12"/>
        <v>0.26659441861699534</v>
      </c>
      <c r="K396" s="11">
        <f t="shared" si="13"/>
        <v>2.1754590359279364E-2</v>
      </c>
    </row>
    <row r="397" spans="1:11" x14ac:dyDescent="0.25">
      <c r="A397" s="7" t="s">
        <v>4594</v>
      </c>
      <c r="B397" s="7" t="s">
        <v>4595</v>
      </c>
      <c r="C397" s="7" t="s">
        <v>4596</v>
      </c>
      <c r="D397" s="9">
        <v>3430</v>
      </c>
      <c r="E397" s="7">
        <v>3.9825499999999998</v>
      </c>
      <c r="F397" s="7">
        <v>4.0030900000000003</v>
      </c>
      <c r="G397" s="7">
        <v>1.1636500000000001</v>
      </c>
      <c r="H397" s="7">
        <v>0.97217299999999995</v>
      </c>
      <c r="I397" s="10"/>
      <c r="J397" s="11">
        <f t="shared" si="12"/>
        <v>0.26745796204186517</v>
      </c>
      <c r="K397" s="11">
        <f t="shared" si="13"/>
        <v>1.945658539113156E-2</v>
      </c>
    </row>
    <row r="398" spans="1:11" x14ac:dyDescent="0.25">
      <c r="A398" s="7" t="s">
        <v>3787</v>
      </c>
      <c r="B398" s="7" t="s">
        <v>3788</v>
      </c>
      <c r="C398" s="7" t="s">
        <v>3789</v>
      </c>
      <c r="D398" s="9">
        <v>4535</v>
      </c>
      <c r="E398" s="7">
        <v>3.0391300000000001</v>
      </c>
      <c r="F398" s="7">
        <v>3.1293700000000002</v>
      </c>
      <c r="G398" s="7">
        <v>0.88144999999999996</v>
      </c>
      <c r="H398" s="7">
        <v>0.76892799999999994</v>
      </c>
      <c r="I398" s="10"/>
      <c r="J398" s="11">
        <f t="shared" si="12"/>
        <v>0.26754932317419144</v>
      </c>
      <c r="K398" s="11">
        <f t="shared" si="13"/>
        <v>1.3103678791490424E-3</v>
      </c>
    </row>
    <row r="399" spans="1:11" x14ac:dyDescent="0.25">
      <c r="A399" s="7" t="s">
        <v>2815</v>
      </c>
      <c r="B399" s="7" t="s">
        <v>2816</v>
      </c>
      <c r="C399" s="7" t="s">
        <v>2817</v>
      </c>
      <c r="D399" s="9">
        <v>3770</v>
      </c>
      <c r="E399" s="7">
        <v>6.2588200000000001</v>
      </c>
      <c r="F399" s="7">
        <v>6.5615800000000002</v>
      </c>
      <c r="G399" s="7">
        <v>2.0161899999999999</v>
      </c>
      <c r="H399" s="7">
        <v>1.41442</v>
      </c>
      <c r="I399" s="10"/>
      <c r="J399" s="11">
        <f t="shared" si="12"/>
        <v>0.26758993479142618</v>
      </c>
      <c r="K399" s="11">
        <f t="shared" si="13"/>
        <v>1.5215535750865939E-2</v>
      </c>
    </row>
    <row r="400" spans="1:11" x14ac:dyDescent="0.25">
      <c r="A400" s="7" t="s">
        <v>2502</v>
      </c>
      <c r="B400" s="7" t="s">
        <v>155</v>
      </c>
      <c r="C400" s="7" t="s">
        <v>2503</v>
      </c>
      <c r="D400" s="9">
        <v>2003</v>
      </c>
      <c r="E400" s="7">
        <v>3.1026199999999999</v>
      </c>
      <c r="F400" s="7">
        <v>2.5230899999999998</v>
      </c>
      <c r="G400" s="7">
        <v>0.93896400000000002</v>
      </c>
      <c r="H400" s="7">
        <v>0.56742499999999996</v>
      </c>
      <c r="I400" s="10"/>
      <c r="J400" s="11">
        <f t="shared" si="12"/>
        <v>0.26776869052972868</v>
      </c>
      <c r="K400" s="11">
        <f t="shared" si="13"/>
        <v>3.8579688602549289E-2</v>
      </c>
    </row>
    <row r="401" spans="1:11" x14ac:dyDescent="0.25">
      <c r="A401" s="7" t="s">
        <v>2008</v>
      </c>
      <c r="B401" s="7" t="s">
        <v>2009</v>
      </c>
      <c r="C401" s="7" t="s">
        <v>2010</v>
      </c>
      <c r="D401" s="9">
        <v>2676</v>
      </c>
      <c r="E401" s="7">
        <v>2.7170000000000001</v>
      </c>
      <c r="F401" s="7">
        <v>2.38212</v>
      </c>
      <c r="G401" s="7">
        <v>0.90883100000000006</v>
      </c>
      <c r="H401" s="7">
        <v>0.45688699999999999</v>
      </c>
      <c r="I401" s="10"/>
      <c r="J401" s="11">
        <f t="shared" si="12"/>
        <v>0.26783405764131851</v>
      </c>
      <c r="K401" s="11">
        <f t="shared" si="13"/>
        <v>2.6897775915836471E-2</v>
      </c>
    </row>
    <row r="402" spans="1:11" x14ac:dyDescent="0.25">
      <c r="A402" s="7" t="s">
        <v>4504</v>
      </c>
      <c r="B402" s="7" t="s">
        <v>4505</v>
      </c>
      <c r="C402" s="7" t="s">
        <v>4506</v>
      </c>
      <c r="D402" s="9">
        <v>7111</v>
      </c>
      <c r="E402" s="7">
        <v>13.824400000000001</v>
      </c>
      <c r="F402" s="7">
        <v>12.042</v>
      </c>
      <c r="G402" s="7">
        <v>3.8965999999999998</v>
      </c>
      <c r="H402" s="7">
        <v>3.03335</v>
      </c>
      <c r="I402" s="10"/>
      <c r="J402" s="11">
        <f t="shared" si="12"/>
        <v>0.26791320013608388</v>
      </c>
      <c r="K402" s="11">
        <f t="shared" si="13"/>
        <v>2.796061891963663E-2</v>
      </c>
    </row>
    <row r="403" spans="1:11" x14ac:dyDescent="0.25">
      <c r="A403" s="7" t="s">
        <v>1146</v>
      </c>
      <c r="B403" s="7" t="s">
        <v>1147</v>
      </c>
      <c r="C403" s="7" t="s">
        <v>1148</v>
      </c>
      <c r="D403" s="9">
        <v>6604</v>
      </c>
      <c r="E403" s="7">
        <v>10.539300000000001</v>
      </c>
      <c r="F403" s="7">
        <v>10.679399999999999</v>
      </c>
      <c r="G403" s="7">
        <v>3.3732099999999998</v>
      </c>
      <c r="H403" s="7">
        <v>2.3159800000000001</v>
      </c>
      <c r="I403" s="10"/>
      <c r="J403" s="11">
        <f t="shared" si="12"/>
        <v>0.26812151545570656</v>
      </c>
      <c r="K403" s="11">
        <f t="shared" si="13"/>
        <v>4.0014893449813148E-2</v>
      </c>
    </row>
    <row r="404" spans="1:11" x14ac:dyDescent="0.25">
      <c r="A404" s="7" t="s">
        <v>1448</v>
      </c>
      <c r="B404" s="7" t="s">
        <v>1449</v>
      </c>
      <c r="C404" s="7" t="s">
        <v>1450</v>
      </c>
      <c r="D404" s="9">
        <v>4550</v>
      </c>
      <c r="E404" s="7">
        <v>2.5474000000000001</v>
      </c>
      <c r="F404" s="7">
        <v>2.0923099999999999</v>
      </c>
      <c r="G404" s="7">
        <v>0.74291700000000005</v>
      </c>
      <c r="H404" s="7">
        <v>0.50583699999999998</v>
      </c>
      <c r="I404" s="10"/>
      <c r="J404" s="11">
        <f t="shared" si="12"/>
        <v>0.26914483879380391</v>
      </c>
      <c r="K404" s="11">
        <f t="shared" si="13"/>
        <v>4.324962796818807E-2</v>
      </c>
    </row>
    <row r="405" spans="1:11" x14ac:dyDescent="0.25">
      <c r="A405" s="7" t="s">
        <v>5199</v>
      </c>
      <c r="B405" s="7" t="s">
        <v>5200</v>
      </c>
      <c r="C405" s="7" t="s">
        <v>5201</v>
      </c>
      <c r="D405" s="9">
        <v>2565</v>
      </c>
      <c r="E405" s="7">
        <v>2.2687599999999999</v>
      </c>
      <c r="F405" s="7">
        <v>1.8186199999999999</v>
      </c>
      <c r="G405" s="7">
        <v>0.71750899999999995</v>
      </c>
      <c r="H405" s="7">
        <v>0.390287</v>
      </c>
      <c r="I405" s="10"/>
      <c r="J405" s="11">
        <f t="shared" si="12"/>
        <v>0.27102838493117842</v>
      </c>
      <c r="K405" s="11">
        <f t="shared" si="13"/>
        <v>4.0180702294433733E-2</v>
      </c>
    </row>
    <row r="406" spans="1:11" x14ac:dyDescent="0.25">
      <c r="A406" s="7" t="s">
        <v>3038</v>
      </c>
      <c r="B406" s="7" t="s">
        <v>3039</v>
      </c>
      <c r="C406" s="7" t="s">
        <v>3040</v>
      </c>
      <c r="D406" s="9">
        <v>3693</v>
      </c>
      <c r="E406" s="7">
        <v>10.2761</v>
      </c>
      <c r="F406" s="7">
        <v>9.4457400000000007</v>
      </c>
      <c r="G406" s="7">
        <v>3.1001500000000002</v>
      </c>
      <c r="H406" s="7">
        <v>2.2518600000000002</v>
      </c>
      <c r="I406" s="10"/>
      <c r="J406" s="11">
        <f t="shared" si="12"/>
        <v>0.27137478044644919</v>
      </c>
      <c r="K406" s="11">
        <f t="shared" si="13"/>
        <v>6.7663132299008253E-3</v>
      </c>
    </row>
    <row r="407" spans="1:11" x14ac:dyDescent="0.25">
      <c r="A407" s="7" t="s">
        <v>4402</v>
      </c>
      <c r="B407" s="7" t="s">
        <v>1501</v>
      </c>
      <c r="C407" s="7" t="s">
        <v>1502</v>
      </c>
      <c r="D407" s="9">
        <v>3405</v>
      </c>
      <c r="E407" s="7">
        <v>2.5685699999999998</v>
      </c>
      <c r="F407" s="7">
        <v>3.0223499999999999</v>
      </c>
      <c r="G407" s="7">
        <v>1.08908</v>
      </c>
      <c r="H407" s="7">
        <v>0.429068</v>
      </c>
      <c r="I407" s="10"/>
      <c r="J407" s="11">
        <f t="shared" si="12"/>
        <v>0.2715381368361558</v>
      </c>
      <c r="K407" s="11">
        <f t="shared" si="13"/>
        <v>4.6603252932287391E-2</v>
      </c>
    </row>
    <row r="408" spans="1:11" x14ac:dyDescent="0.25">
      <c r="A408" s="7" t="s">
        <v>4469</v>
      </c>
      <c r="B408" s="7" t="s">
        <v>2288</v>
      </c>
      <c r="C408" s="7" t="s">
        <v>2289</v>
      </c>
      <c r="D408" s="9">
        <v>5095</v>
      </c>
      <c r="E408" s="7">
        <v>9.5356500000000004</v>
      </c>
      <c r="F408" s="7">
        <v>9.9305500000000002</v>
      </c>
      <c r="G408" s="7">
        <v>2.5101100000000001</v>
      </c>
      <c r="H408" s="7">
        <v>2.7822</v>
      </c>
      <c r="I408" s="10"/>
      <c r="J408" s="11">
        <f t="shared" si="12"/>
        <v>0.27187175719965889</v>
      </c>
      <c r="K408" s="11">
        <f t="shared" si="13"/>
        <v>2.1334109584040038E-3</v>
      </c>
    </row>
    <row r="409" spans="1:11" x14ac:dyDescent="0.25">
      <c r="A409" s="7" t="s">
        <v>3626</v>
      </c>
      <c r="B409" s="7" t="s">
        <v>3627</v>
      </c>
      <c r="C409" s="7" t="s">
        <v>3628</v>
      </c>
      <c r="D409" s="9">
        <v>6275</v>
      </c>
      <c r="E409" s="7">
        <v>5.2985600000000002</v>
      </c>
      <c r="F409" s="7">
        <v>5.64025</v>
      </c>
      <c r="G409" s="7">
        <v>1.4986999999999999</v>
      </c>
      <c r="H409" s="7">
        <v>1.47923</v>
      </c>
      <c r="I409" s="10"/>
      <c r="J409" s="11">
        <f t="shared" si="12"/>
        <v>0.27223527970592776</v>
      </c>
      <c r="K409" s="11">
        <f t="shared" si="13"/>
        <v>2.683246344360346E-2</v>
      </c>
    </row>
    <row r="410" spans="1:11" x14ac:dyDescent="0.25">
      <c r="A410" s="7" t="s">
        <v>5466</v>
      </c>
      <c r="B410" s="7" t="s">
        <v>5467</v>
      </c>
      <c r="C410" s="7" t="s">
        <v>5468</v>
      </c>
      <c r="D410" s="9">
        <v>1990</v>
      </c>
      <c r="E410" s="7">
        <v>7.2656299999999998</v>
      </c>
      <c r="F410" s="7">
        <v>7.5349000000000004</v>
      </c>
      <c r="G410" s="7">
        <v>2.0929500000000001</v>
      </c>
      <c r="H410" s="7">
        <v>1.93703</v>
      </c>
      <c r="I410" s="10"/>
      <c r="J410" s="11">
        <f t="shared" si="12"/>
        <v>0.2722861951565248</v>
      </c>
      <c r="K410" s="11">
        <f t="shared" si="13"/>
        <v>2.7023429454325295E-3</v>
      </c>
    </row>
    <row r="411" spans="1:11" x14ac:dyDescent="0.25">
      <c r="A411" s="7" t="s">
        <v>3651</v>
      </c>
      <c r="B411" s="7" t="s">
        <v>3652</v>
      </c>
      <c r="C411" s="7" t="s">
        <v>3653</v>
      </c>
      <c r="D411" s="9">
        <v>1914</v>
      </c>
      <c r="E411" s="7">
        <v>2.34266</v>
      </c>
      <c r="F411" s="7">
        <v>2.33663</v>
      </c>
      <c r="G411" s="7">
        <v>0.66974400000000001</v>
      </c>
      <c r="H411" s="7">
        <v>0.60504599999999997</v>
      </c>
      <c r="I411" s="10"/>
      <c r="J411" s="11">
        <f t="shared" si="12"/>
        <v>0.27243235619078959</v>
      </c>
      <c r="K411" s="11">
        <f t="shared" si="13"/>
        <v>1.1380857062082606E-2</v>
      </c>
    </row>
    <row r="412" spans="1:11" x14ac:dyDescent="0.25">
      <c r="A412" s="7" t="s">
        <v>5214</v>
      </c>
      <c r="B412" s="7" t="s">
        <v>5215</v>
      </c>
      <c r="C412" s="7" t="s">
        <v>5216</v>
      </c>
      <c r="D412" s="9">
        <v>1571</v>
      </c>
      <c r="E412" s="7">
        <v>6.27956</v>
      </c>
      <c r="F412" s="7">
        <v>6.6174999999999997</v>
      </c>
      <c r="G412" s="7">
        <v>1.69885</v>
      </c>
      <c r="H412" s="7">
        <v>1.8211900000000001</v>
      </c>
      <c r="I412" s="10"/>
      <c r="J412" s="11">
        <f t="shared" si="12"/>
        <v>0.27293352128314513</v>
      </c>
      <c r="K412" s="11">
        <f t="shared" si="13"/>
        <v>1.1288929390997829E-2</v>
      </c>
    </row>
    <row r="413" spans="1:11" x14ac:dyDescent="0.25">
      <c r="A413" s="7" t="s">
        <v>1971</v>
      </c>
      <c r="B413" s="7" t="s">
        <v>1972</v>
      </c>
      <c r="C413" s="7" t="s">
        <v>1973</v>
      </c>
      <c r="D413" s="9">
        <v>3161</v>
      </c>
      <c r="E413" s="7">
        <v>5.7413400000000001</v>
      </c>
      <c r="F413" s="7">
        <v>5.45275</v>
      </c>
      <c r="G413" s="7">
        <v>1.54027</v>
      </c>
      <c r="H413" s="7">
        <v>1.5185599999999999</v>
      </c>
      <c r="I413" s="10"/>
      <c r="J413" s="11">
        <f t="shared" si="12"/>
        <v>0.27325401171511038</v>
      </c>
      <c r="K413" s="11">
        <f t="shared" si="13"/>
        <v>2.1847288651289574E-2</v>
      </c>
    </row>
    <row r="414" spans="1:11" x14ac:dyDescent="0.25">
      <c r="A414" s="7" t="s">
        <v>4909</v>
      </c>
      <c r="B414" s="7" t="s">
        <v>4569</v>
      </c>
      <c r="C414" s="7" t="s">
        <v>4910</v>
      </c>
      <c r="D414" s="9">
        <v>3441</v>
      </c>
      <c r="E414" s="7">
        <v>4.5698699999999999</v>
      </c>
      <c r="F414" s="7">
        <v>4.8616999999999999</v>
      </c>
      <c r="G414" s="7">
        <v>1.1423000000000001</v>
      </c>
      <c r="H414" s="7">
        <v>1.4411799999999999</v>
      </c>
      <c r="I414" s="10"/>
      <c r="J414" s="11">
        <f t="shared" si="12"/>
        <v>0.27391834021271111</v>
      </c>
      <c r="K414" s="11">
        <f t="shared" si="13"/>
        <v>3.709273305946335E-3</v>
      </c>
    </row>
    <row r="415" spans="1:11" x14ac:dyDescent="0.25">
      <c r="A415" s="7" t="s">
        <v>354</v>
      </c>
      <c r="B415" s="7" t="s">
        <v>355</v>
      </c>
      <c r="C415" s="7" t="s">
        <v>356</v>
      </c>
      <c r="D415" s="9">
        <v>3378</v>
      </c>
      <c r="E415" s="7">
        <v>4.0568099999999996</v>
      </c>
      <c r="F415" s="7">
        <v>4.07986</v>
      </c>
      <c r="G415" s="7">
        <v>1.17269</v>
      </c>
      <c r="H415" s="7">
        <v>1.05941</v>
      </c>
      <c r="I415" s="10"/>
      <c r="J415" s="11">
        <f t="shared" si="12"/>
        <v>0.27432598347972825</v>
      </c>
      <c r="K415" s="11">
        <f t="shared" si="13"/>
        <v>9.1683325570565861E-3</v>
      </c>
    </row>
    <row r="416" spans="1:11" x14ac:dyDescent="0.25">
      <c r="A416" s="7" t="s">
        <v>4846</v>
      </c>
      <c r="B416" s="7" t="s">
        <v>1329</v>
      </c>
      <c r="C416" s="7" t="s">
        <v>1408</v>
      </c>
      <c r="D416" s="9">
        <v>1569</v>
      </c>
      <c r="E416" s="7">
        <v>2.5783700000000001</v>
      </c>
      <c r="F416" s="7">
        <v>2.4119999999999999</v>
      </c>
      <c r="G416" s="7">
        <v>0.75336199999999998</v>
      </c>
      <c r="H416" s="7">
        <v>0.61583299999999996</v>
      </c>
      <c r="I416" s="10"/>
      <c r="J416" s="11">
        <f t="shared" si="12"/>
        <v>0.27436743167340294</v>
      </c>
      <c r="K416" s="11">
        <f t="shared" si="13"/>
        <v>4.1032638230640173E-3</v>
      </c>
    </row>
    <row r="417" spans="1:11" x14ac:dyDescent="0.25">
      <c r="A417" s="7" t="s">
        <v>4575</v>
      </c>
      <c r="B417" s="7" t="s">
        <v>4576</v>
      </c>
      <c r="C417" s="7" t="s">
        <v>4577</v>
      </c>
      <c r="D417" s="9">
        <v>3188</v>
      </c>
      <c r="E417" s="7">
        <v>6.1849999999999996</v>
      </c>
      <c r="F417" s="7">
        <v>5.6989000000000001</v>
      </c>
      <c r="G417" s="7">
        <v>2.0362900000000002</v>
      </c>
      <c r="H417" s="7">
        <v>1.22438</v>
      </c>
      <c r="I417" s="10"/>
      <c r="J417" s="11">
        <f t="shared" si="12"/>
        <v>0.27437709842728397</v>
      </c>
      <c r="K417" s="11">
        <f t="shared" si="13"/>
        <v>2.1488140453161331E-2</v>
      </c>
    </row>
    <row r="418" spans="1:11" x14ac:dyDescent="0.25">
      <c r="A418" s="7" t="s">
        <v>5189</v>
      </c>
      <c r="B418" s="7" t="s">
        <v>5190</v>
      </c>
      <c r="C418" s="7" t="s">
        <v>5191</v>
      </c>
      <c r="D418" s="9">
        <v>10249</v>
      </c>
      <c r="E418" s="7">
        <v>3.0239400000000001</v>
      </c>
      <c r="F418" s="7">
        <v>2.8995299999999999</v>
      </c>
      <c r="G418" s="7">
        <v>0.79092799999999996</v>
      </c>
      <c r="H418" s="7">
        <v>0.83526599999999995</v>
      </c>
      <c r="I418" s="10"/>
      <c r="J418" s="11">
        <f t="shared" si="12"/>
        <v>0.27453401469071337</v>
      </c>
      <c r="K418" s="11">
        <f t="shared" si="13"/>
        <v>8.7632496816152546E-3</v>
      </c>
    </row>
    <row r="419" spans="1:11" x14ac:dyDescent="0.25">
      <c r="A419" s="7" t="s">
        <v>4993</v>
      </c>
      <c r="B419" s="7" t="s">
        <v>4994</v>
      </c>
      <c r="C419" s="7" t="s">
        <v>4995</v>
      </c>
      <c r="D419" s="9">
        <v>3720</v>
      </c>
      <c r="E419" s="7">
        <v>14.0792</v>
      </c>
      <c r="F419" s="7">
        <v>15.7281</v>
      </c>
      <c r="G419" s="7">
        <v>3.9359099999999998</v>
      </c>
      <c r="H419" s="7">
        <v>4.2576400000000003</v>
      </c>
      <c r="I419" s="10"/>
      <c r="J419" s="11">
        <f t="shared" si="12"/>
        <v>0.27488400492496806</v>
      </c>
      <c r="K419" s="11">
        <f t="shared" si="13"/>
        <v>4.1332436018548649E-2</v>
      </c>
    </row>
    <row r="420" spans="1:11" x14ac:dyDescent="0.25">
      <c r="A420" s="7" t="s">
        <v>1668</v>
      </c>
      <c r="B420" s="7" t="s">
        <v>1669</v>
      </c>
      <c r="C420" s="7" t="s">
        <v>1670</v>
      </c>
      <c r="D420" s="9">
        <v>3321</v>
      </c>
      <c r="E420" s="7">
        <v>10.0131</v>
      </c>
      <c r="F420" s="7">
        <v>9.6787899999999993</v>
      </c>
      <c r="G420" s="7">
        <v>2.6343700000000001</v>
      </c>
      <c r="H420" s="7">
        <v>2.7894299999999999</v>
      </c>
      <c r="I420" s="10"/>
      <c r="J420" s="11">
        <f t="shared" si="12"/>
        <v>0.27543318594609251</v>
      </c>
      <c r="K420" s="11">
        <f t="shared" si="13"/>
        <v>4.1610644374503276E-3</v>
      </c>
    </row>
    <row r="421" spans="1:11" x14ac:dyDescent="0.25">
      <c r="A421" s="7" t="s">
        <v>3303</v>
      </c>
      <c r="B421" s="7" t="s">
        <v>3304</v>
      </c>
      <c r="C421" s="7" t="s">
        <v>3305</v>
      </c>
      <c r="D421" s="9">
        <v>6208</v>
      </c>
      <c r="E421" s="7">
        <v>4.3702699999999997</v>
      </c>
      <c r="F421" s="7">
        <v>4.4615200000000002</v>
      </c>
      <c r="G421" s="7">
        <v>1.2292799999999999</v>
      </c>
      <c r="H421" s="7">
        <v>1.2116499999999999</v>
      </c>
      <c r="I421" s="10"/>
      <c r="J421" s="11">
        <f t="shared" si="12"/>
        <v>0.27637998639007494</v>
      </c>
      <c r="K421" s="11">
        <f t="shared" si="13"/>
        <v>6.8635099779468132E-3</v>
      </c>
    </row>
    <row r="422" spans="1:11" x14ac:dyDescent="0.25">
      <c r="A422" s="7" t="s">
        <v>4027</v>
      </c>
      <c r="B422" s="7" t="s">
        <v>4028</v>
      </c>
      <c r="C422" s="7" t="s">
        <v>4029</v>
      </c>
      <c r="D422" s="9">
        <v>5265</v>
      </c>
      <c r="E422" s="7">
        <v>20.9984</v>
      </c>
      <c r="F422" s="7">
        <v>19.087</v>
      </c>
      <c r="G422" s="7">
        <v>5.0915900000000001</v>
      </c>
      <c r="H422" s="7">
        <v>5.9924400000000002</v>
      </c>
      <c r="I422" s="10"/>
      <c r="J422" s="11">
        <f t="shared" si="12"/>
        <v>0.27651040029536939</v>
      </c>
      <c r="K422" s="11">
        <f t="shared" si="13"/>
        <v>1.7450988549304765E-2</v>
      </c>
    </row>
    <row r="423" spans="1:11" x14ac:dyDescent="0.25">
      <c r="A423" s="7" t="s">
        <v>3466</v>
      </c>
      <c r="B423" s="7" t="s">
        <v>3467</v>
      </c>
      <c r="C423" s="7" t="s">
        <v>3468</v>
      </c>
      <c r="D423" s="9">
        <v>1751</v>
      </c>
      <c r="E423" s="7">
        <v>8.1569099999999999</v>
      </c>
      <c r="F423" s="7">
        <v>9.4634900000000002</v>
      </c>
      <c r="G423" s="7">
        <v>2.1798099999999998</v>
      </c>
      <c r="H423" s="7">
        <v>2.6960899999999999</v>
      </c>
      <c r="I423" s="10"/>
      <c r="J423" s="11">
        <f t="shared" si="12"/>
        <v>0.27671903021497807</v>
      </c>
      <c r="K423" s="11">
        <f t="shared" si="13"/>
        <v>3.8827398599279542E-2</v>
      </c>
    </row>
    <row r="424" spans="1:11" x14ac:dyDescent="0.25">
      <c r="A424" s="7" t="s">
        <v>1465</v>
      </c>
      <c r="B424" s="7" t="s">
        <v>1463</v>
      </c>
      <c r="C424" s="7" t="s">
        <v>1464</v>
      </c>
      <c r="D424" s="9">
        <v>6878</v>
      </c>
      <c r="E424" s="7">
        <v>1.55555</v>
      </c>
      <c r="F424" s="7">
        <v>1.41065</v>
      </c>
      <c r="G424" s="7">
        <v>0.455347</v>
      </c>
      <c r="H424" s="7">
        <v>0.367149</v>
      </c>
      <c r="I424" s="10"/>
      <c r="J424" s="11">
        <f t="shared" si="12"/>
        <v>0.27728946126356957</v>
      </c>
      <c r="K424" s="11">
        <f t="shared" si="13"/>
        <v>1.2248798306184517E-2</v>
      </c>
    </row>
    <row r="425" spans="1:11" x14ac:dyDescent="0.25">
      <c r="A425" s="7" t="s">
        <v>2432</v>
      </c>
      <c r="B425" s="7" t="s">
        <v>1927</v>
      </c>
      <c r="C425" s="7" t="s">
        <v>1928</v>
      </c>
      <c r="D425" s="9">
        <v>3969</v>
      </c>
      <c r="E425" s="7">
        <v>18.345400000000001</v>
      </c>
      <c r="F425" s="7">
        <v>17.0227</v>
      </c>
      <c r="G425" s="7">
        <v>4.3431199999999999</v>
      </c>
      <c r="H425" s="7">
        <v>5.4691200000000002</v>
      </c>
      <c r="I425" s="10"/>
      <c r="J425" s="11">
        <f t="shared" si="12"/>
        <v>0.27743192311715925</v>
      </c>
      <c r="K425" s="11">
        <f t="shared" si="13"/>
        <v>5.080598356721539E-3</v>
      </c>
    </row>
    <row r="426" spans="1:11" x14ac:dyDescent="0.25">
      <c r="A426" s="7" t="s">
        <v>4049</v>
      </c>
      <c r="B426" s="7" t="s">
        <v>4050</v>
      </c>
      <c r="C426" s="7" t="s">
        <v>4051</v>
      </c>
      <c r="D426" s="9">
        <v>8032</v>
      </c>
      <c r="E426" s="7">
        <v>5.0462100000000003</v>
      </c>
      <c r="F426" s="7">
        <v>4.8756500000000003</v>
      </c>
      <c r="G426" s="7">
        <v>1.40208</v>
      </c>
      <c r="H426" s="7">
        <v>1.3547499999999999</v>
      </c>
      <c r="I426" s="10"/>
      <c r="J426" s="11">
        <f t="shared" si="12"/>
        <v>0.27785415234643501</v>
      </c>
      <c r="K426" s="11">
        <f t="shared" si="13"/>
        <v>9.2593322810804318E-3</v>
      </c>
    </row>
    <row r="427" spans="1:11" x14ac:dyDescent="0.25">
      <c r="A427" s="7" t="s">
        <v>3155</v>
      </c>
      <c r="B427" s="7" t="s">
        <v>1825</v>
      </c>
      <c r="C427" s="7" t="s">
        <v>3156</v>
      </c>
      <c r="D427" s="9">
        <v>2829</v>
      </c>
      <c r="E427" s="7">
        <v>2.2970299999999999</v>
      </c>
      <c r="F427" s="7">
        <v>2.2046800000000002</v>
      </c>
      <c r="G427" s="7">
        <v>0.61658100000000005</v>
      </c>
      <c r="H427" s="7">
        <v>0.63448800000000005</v>
      </c>
      <c r="I427" s="10"/>
      <c r="J427" s="11">
        <f t="shared" si="12"/>
        <v>0.27790972763683136</v>
      </c>
      <c r="K427" s="11">
        <f t="shared" si="13"/>
        <v>1.4348278287596933E-2</v>
      </c>
    </row>
    <row r="428" spans="1:11" x14ac:dyDescent="0.25">
      <c r="A428" s="7" t="s">
        <v>3363</v>
      </c>
      <c r="B428" s="7" t="s">
        <v>3364</v>
      </c>
      <c r="C428" s="7" t="s">
        <v>3365</v>
      </c>
      <c r="D428" s="9">
        <v>9758</v>
      </c>
      <c r="E428" s="7">
        <v>6.28348</v>
      </c>
      <c r="F428" s="7">
        <v>6.8086099999999998</v>
      </c>
      <c r="G428" s="7">
        <v>1.60497</v>
      </c>
      <c r="H428" s="7">
        <v>2.0372699999999999</v>
      </c>
      <c r="I428" s="10"/>
      <c r="J428" s="11">
        <f t="shared" si="12"/>
        <v>0.27820157056665518</v>
      </c>
      <c r="K428" s="11">
        <f t="shared" si="13"/>
        <v>5.9265318470983928E-3</v>
      </c>
    </row>
    <row r="429" spans="1:11" x14ac:dyDescent="0.25">
      <c r="A429" s="7" t="s">
        <v>1367</v>
      </c>
      <c r="B429" s="7" t="s">
        <v>1365</v>
      </c>
      <c r="C429" s="7" t="s">
        <v>1368</v>
      </c>
      <c r="D429" s="9">
        <v>3178</v>
      </c>
      <c r="E429" s="7">
        <v>18.3491</v>
      </c>
      <c r="F429" s="7">
        <v>19.543500000000002</v>
      </c>
      <c r="G429" s="7">
        <v>5.9927200000000003</v>
      </c>
      <c r="H429" s="7">
        <v>4.5784599999999998</v>
      </c>
      <c r="I429" s="10"/>
      <c r="J429" s="11">
        <f t="shared" si="12"/>
        <v>0.27897742567150313</v>
      </c>
      <c r="K429" s="11">
        <f t="shared" si="13"/>
        <v>5.0994776052306519E-3</v>
      </c>
    </row>
    <row r="430" spans="1:11" x14ac:dyDescent="0.25">
      <c r="A430" s="7" t="s">
        <v>2813</v>
      </c>
      <c r="B430" s="7" t="s">
        <v>2406</v>
      </c>
      <c r="C430" s="7" t="s">
        <v>2814</v>
      </c>
      <c r="D430" s="9">
        <v>3052</v>
      </c>
      <c r="E430" s="7">
        <v>6.0305299999999997</v>
      </c>
      <c r="F430" s="7">
        <v>6.0831499999999998</v>
      </c>
      <c r="G430" s="7">
        <v>1.6992400000000001</v>
      </c>
      <c r="H430" s="7">
        <v>1.68205</v>
      </c>
      <c r="I430" s="10"/>
      <c r="J430" s="11">
        <f t="shared" si="12"/>
        <v>0.27912987630513603</v>
      </c>
      <c r="K430" s="11">
        <f t="shared" si="13"/>
        <v>1.4651312732583716E-3</v>
      </c>
    </row>
    <row r="431" spans="1:11" x14ac:dyDescent="0.25">
      <c r="A431" s="7" t="s">
        <v>4266</v>
      </c>
      <c r="B431" s="7" t="s">
        <v>4267</v>
      </c>
      <c r="C431" s="7" t="s">
        <v>4268</v>
      </c>
      <c r="D431" s="9">
        <v>2965</v>
      </c>
      <c r="E431" s="7">
        <v>10.032</v>
      </c>
      <c r="F431" s="7">
        <v>9.4703199999999992</v>
      </c>
      <c r="G431" s="7">
        <v>3.1686200000000002</v>
      </c>
      <c r="H431" s="7">
        <v>2.2952300000000001</v>
      </c>
      <c r="I431" s="10"/>
      <c r="J431" s="11">
        <f t="shared" si="12"/>
        <v>0.28016410355280813</v>
      </c>
      <c r="K431" s="11">
        <f t="shared" si="13"/>
        <v>9.7892956713448477E-3</v>
      </c>
    </row>
    <row r="432" spans="1:11" x14ac:dyDescent="0.25">
      <c r="A432" s="7" t="s">
        <v>1611</v>
      </c>
      <c r="B432" s="7" t="s">
        <v>1610</v>
      </c>
      <c r="C432" s="7" t="s">
        <v>1612</v>
      </c>
      <c r="D432" s="9">
        <v>3092</v>
      </c>
      <c r="E432" s="7">
        <v>1.4380299999999999</v>
      </c>
      <c r="F432" s="7">
        <v>1.1677999999999999</v>
      </c>
      <c r="G432" s="7">
        <v>0.48646</v>
      </c>
      <c r="H432" s="7">
        <v>0.24481800000000001</v>
      </c>
      <c r="I432" s="10"/>
      <c r="J432" s="11">
        <f t="shared" si="12"/>
        <v>0.28063150704382095</v>
      </c>
      <c r="K432" s="11">
        <f t="shared" si="13"/>
        <v>3.63468064236772E-2</v>
      </c>
    </row>
    <row r="433" spans="1:11" x14ac:dyDescent="0.25">
      <c r="A433" s="7" t="s">
        <v>3835</v>
      </c>
      <c r="B433" s="7" t="s">
        <v>1033</v>
      </c>
      <c r="C433" s="7" t="s">
        <v>3836</v>
      </c>
      <c r="D433" s="9">
        <v>4141</v>
      </c>
      <c r="E433" s="7">
        <v>1.14578</v>
      </c>
      <c r="F433" s="7">
        <v>1.31229</v>
      </c>
      <c r="G433" s="7">
        <v>0.31842399999999998</v>
      </c>
      <c r="H433" s="7">
        <v>0.37197999999999998</v>
      </c>
      <c r="I433" s="10"/>
      <c r="J433" s="11">
        <f t="shared" si="12"/>
        <v>0.28087239175450657</v>
      </c>
      <c r="K433" s="11">
        <f t="shared" si="13"/>
        <v>4.1160177435124311E-2</v>
      </c>
    </row>
    <row r="434" spans="1:11" x14ac:dyDescent="0.25">
      <c r="A434" s="7" t="s">
        <v>5652</v>
      </c>
      <c r="B434" s="7" t="s">
        <v>728</v>
      </c>
      <c r="C434" s="7" t="s">
        <v>5651</v>
      </c>
      <c r="D434" s="9">
        <v>1264</v>
      </c>
      <c r="E434" s="7">
        <v>1.88489</v>
      </c>
      <c r="F434" s="7">
        <v>2.14622</v>
      </c>
      <c r="G434" s="7">
        <v>0.36496099999999998</v>
      </c>
      <c r="H434" s="7">
        <v>0.76849800000000001</v>
      </c>
      <c r="I434" s="10"/>
      <c r="J434" s="11">
        <f t="shared" si="12"/>
        <v>0.28117788896854712</v>
      </c>
      <c r="K434" s="11">
        <f t="shared" si="13"/>
        <v>3.763540411398876E-2</v>
      </c>
    </row>
    <row r="435" spans="1:11" x14ac:dyDescent="0.25">
      <c r="A435" s="7" t="s">
        <v>3675</v>
      </c>
      <c r="B435" s="7" t="s">
        <v>3676</v>
      </c>
      <c r="C435" s="7" t="s">
        <v>3677</v>
      </c>
      <c r="D435" s="9">
        <v>4822</v>
      </c>
      <c r="E435" s="7">
        <v>2.8082199999999999</v>
      </c>
      <c r="F435" s="7">
        <v>3.25651</v>
      </c>
      <c r="G435" s="7">
        <v>1.0011300000000001</v>
      </c>
      <c r="H435" s="7">
        <v>0.707148</v>
      </c>
      <c r="I435" s="10"/>
      <c r="J435" s="11">
        <f t="shared" si="12"/>
        <v>0.28167420478735244</v>
      </c>
      <c r="K435" s="11">
        <f t="shared" si="13"/>
        <v>2.2403359158782919E-2</v>
      </c>
    </row>
    <row r="436" spans="1:11" x14ac:dyDescent="0.25">
      <c r="A436" s="7" t="s">
        <v>4065</v>
      </c>
      <c r="B436" s="7" t="s">
        <v>1123</v>
      </c>
      <c r="C436" s="7" t="s">
        <v>4066</v>
      </c>
      <c r="D436" s="9">
        <v>5110</v>
      </c>
      <c r="E436" s="7">
        <v>18.3171</v>
      </c>
      <c r="F436" s="7">
        <v>17.532699999999998</v>
      </c>
      <c r="G436" s="7">
        <v>3.9282900000000001</v>
      </c>
      <c r="H436" s="7">
        <v>6.1853300000000004</v>
      </c>
      <c r="I436" s="10"/>
      <c r="J436" s="11">
        <f t="shared" si="12"/>
        <v>0.28211091833148305</v>
      </c>
      <c r="K436" s="11">
        <f t="shared" si="13"/>
        <v>3.5611906261095047E-2</v>
      </c>
    </row>
    <row r="437" spans="1:11" x14ac:dyDescent="0.25">
      <c r="A437" s="7" t="s">
        <v>4905</v>
      </c>
      <c r="B437" s="7" t="s">
        <v>2445</v>
      </c>
      <c r="C437" s="7" t="s">
        <v>4906</v>
      </c>
      <c r="D437" s="9">
        <v>3638</v>
      </c>
      <c r="E437" s="7">
        <v>9.2523700000000009</v>
      </c>
      <c r="F437" s="7">
        <v>8.8698099999999993</v>
      </c>
      <c r="G437" s="7">
        <v>2.7982499999999999</v>
      </c>
      <c r="H437" s="7">
        <v>2.31833</v>
      </c>
      <c r="I437" s="10"/>
      <c r="J437" s="11">
        <f t="shared" si="12"/>
        <v>0.28233799686351202</v>
      </c>
      <c r="K437" s="11">
        <f t="shared" si="13"/>
        <v>2.7908776587072808E-3</v>
      </c>
    </row>
    <row r="438" spans="1:11" x14ac:dyDescent="0.25">
      <c r="A438" s="7" t="s">
        <v>4770</v>
      </c>
      <c r="B438" s="7" t="s">
        <v>2554</v>
      </c>
      <c r="C438" s="7" t="s">
        <v>2555</v>
      </c>
      <c r="D438" s="9">
        <v>5661</v>
      </c>
      <c r="E438" s="7">
        <v>4.6214000000000004</v>
      </c>
      <c r="F438" s="7">
        <v>4.1741200000000003</v>
      </c>
      <c r="G438" s="7">
        <v>1.05846</v>
      </c>
      <c r="H438" s="7">
        <v>1.4253899999999999</v>
      </c>
      <c r="I438" s="10"/>
      <c r="J438" s="11">
        <f t="shared" si="12"/>
        <v>0.28239944881030343</v>
      </c>
      <c r="K438" s="11">
        <f t="shared" si="13"/>
        <v>9.4457666795726234E-3</v>
      </c>
    </row>
    <row r="439" spans="1:11" x14ac:dyDescent="0.25">
      <c r="A439" s="7" t="s">
        <v>88</v>
      </c>
      <c r="B439" s="7" t="s">
        <v>89</v>
      </c>
      <c r="C439" s="7" t="s">
        <v>90</v>
      </c>
      <c r="D439" s="9">
        <v>7274</v>
      </c>
      <c r="E439" s="7">
        <v>13.019299999999999</v>
      </c>
      <c r="F439" s="7">
        <v>12.771699999999999</v>
      </c>
      <c r="G439" s="7">
        <v>3.7622499999999999</v>
      </c>
      <c r="H439" s="7">
        <v>3.5428199999999999</v>
      </c>
      <c r="I439" s="10"/>
      <c r="J439" s="11">
        <f t="shared" si="12"/>
        <v>0.28324105308053199</v>
      </c>
      <c r="K439" s="11">
        <f t="shared" si="13"/>
        <v>3.5244610732186165E-4</v>
      </c>
    </row>
    <row r="440" spans="1:11" x14ac:dyDescent="0.25">
      <c r="A440" s="7" t="s">
        <v>4018</v>
      </c>
      <c r="B440" s="7" t="s">
        <v>4019</v>
      </c>
      <c r="C440" s="7" t="s">
        <v>4020</v>
      </c>
      <c r="D440" s="9">
        <v>3895</v>
      </c>
      <c r="E440" s="7">
        <v>7.3259999999999996</v>
      </c>
      <c r="F440" s="7">
        <v>7.6990299999999996</v>
      </c>
      <c r="G440" s="7">
        <v>2.1289099999999999</v>
      </c>
      <c r="H440" s="7">
        <v>2.1286200000000002</v>
      </c>
      <c r="I440" s="10"/>
      <c r="J440" s="11">
        <f t="shared" si="12"/>
        <v>0.28336249578203837</v>
      </c>
      <c r="K440" s="11">
        <f t="shared" si="13"/>
        <v>2.2046203481167221E-2</v>
      </c>
    </row>
    <row r="441" spans="1:11" x14ac:dyDescent="0.25">
      <c r="A441" s="7" t="s">
        <v>4977</v>
      </c>
      <c r="B441" s="7" t="s">
        <v>4978</v>
      </c>
      <c r="C441" s="7" t="s">
        <v>4979</v>
      </c>
      <c r="D441" s="9">
        <v>4058</v>
      </c>
      <c r="E441" s="7">
        <v>4.0166599999999999</v>
      </c>
      <c r="F441" s="7">
        <v>3.7074400000000001</v>
      </c>
      <c r="G441" s="7">
        <v>0.98229</v>
      </c>
      <c r="H441" s="7">
        <v>1.2080599999999999</v>
      </c>
      <c r="I441" s="10"/>
      <c r="J441" s="11">
        <f t="shared" si="12"/>
        <v>0.28357349076267785</v>
      </c>
      <c r="K441" s="11">
        <f t="shared" si="13"/>
        <v>6.734881483069631E-3</v>
      </c>
    </row>
    <row r="442" spans="1:11" x14ac:dyDescent="0.25">
      <c r="A442" s="7" t="s">
        <v>4139</v>
      </c>
      <c r="B442" s="7" t="s">
        <v>4140</v>
      </c>
      <c r="C442" s="7" t="s">
        <v>4141</v>
      </c>
      <c r="D442" s="9">
        <v>2129</v>
      </c>
      <c r="E442" s="7">
        <v>3.77556</v>
      </c>
      <c r="F442" s="7">
        <v>3.9520599999999999</v>
      </c>
      <c r="G442" s="7">
        <v>1.20641</v>
      </c>
      <c r="H442" s="7">
        <v>0.99096099999999998</v>
      </c>
      <c r="I442" s="10"/>
      <c r="J442" s="11">
        <f t="shared" si="12"/>
        <v>0.2843528796705842</v>
      </c>
      <c r="K442" s="11">
        <f t="shared" si="13"/>
        <v>3.0109968021697232E-3</v>
      </c>
    </row>
    <row r="443" spans="1:11" x14ac:dyDescent="0.25">
      <c r="A443" s="7" t="s">
        <v>2881</v>
      </c>
      <c r="B443" s="7" t="s">
        <v>2882</v>
      </c>
      <c r="C443" s="7" t="s">
        <v>2883</v>
      </c>
      <c r="D443" s="9">
        <v>2485</v>
      </c>
      <c r="E443" s="7">
        <v>18.126799999999999</v>
      </c>
      <c r="F443" s="7">
        <v>17.839400000000001</v>
      </c>
      <c r="G443" s="7">
        <v>4.8953699999999998</v>
      </c>
      <c r="H443" s="7">
        <v>5.34382</v>
      </c>
      <c r="I443" s="10"/>
      <c r="J443" s="11">
        <f t="shared" si="12"/>
        <v>0.28468923600491575</v>
      </c>
      <c r="K443" s="11">
        <f t="shared" si="13"/>
        <v>1.133635915609704E-3</v>
      </c>
    </row>
    <row r="444" spans="1:11" x14ac:dyDescent="0.25">
      <c r="A444" s="7" t="s">
        <v>4211</v>
      </c>
      <c r="B444" s="7" t="s">
        <v>4212</v>
      </c>
      <c r="C444" s="7" t="s">
        <v>4213</v>
      </c>
      <c r="D444" s="9">
        <v>2114</v>
      </c>
      <c r="E444" s="7">
        <v>16.255800000000001</v>
      </c>
      <c r="F444" s="7">
        <v>16.494900000000001</v>
      </c>
      <c r="G444" s="7">
        <v>4.7336200000000002</v>
      </c>
      <c r="H444" s="7">
        <v>4.6073399999999998</v>
      </c>
      <c r="I444" s="10"/>
      <c r="J444" s="11">
        <f t="shared" si="12"/>
        <v>0.28521405649344894</v>
      </c>
      <c r="K444" s="11">
        <f t="shared" si="13"/>
        <v>8.7259358019157909E-4</v>
      </c>
    </row>
    <row r="445" spans="1:11" x14ac:dyDescent="0.25">
      <c r="A445" s="7" t="s">
        <v>1383</v>
      </c>
      <c r="B445" s="7" t="s">
        <v>798</v>
      </c>
      <c r="C445" s="7" t="s">
        <v>1384</v>
      </c>
      <c r="D445" s="9">
        <v>2147</v>
      </c>
      <c r="E445" s="7">
        <v>8.7933400000000006</v>
      </c>
      <c r="F445" s="7">
        <v>7.84823</v>
      </c>
      <c r="G445" s="7">
        <v>2.1783600000000001</v>
      </c>
      <c r="H445" s="7">
        <v>2.5739000000000001</v>
      </c>
      <c r="I445" s="10"/>
      <c r="J445" s="11">
        <f t="shared" si="12"/>
        <v>0.28556560468753844</v>
      </c>
      <c r="K445" s="11">
        <f t="shared" si="13"/>
        <v>2.6253279804750194E-2</v>
      </c>
    </row>
    <row r="446" spans="1:11" x14ac:dyDescent="0.25">
      <c r="A446" s="7" t="s">
        <v>2777</v>
      </c>
      <c r="B446" s="7" t="s">
        <v>2778</v>
      </c>
      <c r="C446" s="7" t="s">
        <v>2779</v>
      </c>
      <c r="D446" s="9">
        <v>2620</v>
      </c>
      <c r="E446" s="7">
        <v>6.2415500000000002</v>
      </c>
      <c r="F446" s="7">
        <v>6.9196200000000001</v>
      </c>
      <c r="G446" s="7">
        <v>1.6196200000000001</v>
      </c>
      <c r="H446" s="7">
        <v>2.1412100000000001</v>
      </c>
      <c r="I446" s="10"/>
      <c r="J446" s="11">
        <f t="shared" si="12"/>
        <v>0.28575195062445058</v>
      </c>
      <c r="K446" s="11">
        <f t="shared" si="13"/>
        <v>1.0186830251373119E-2</v>
      </c>
    </row>
    <row r="447" spans="1:11" x14ac:dyDescent="0.25">
      <c r="A447" s="7" t="s">
        <v>5005</v>
      </c>
      <c r="B447" s="7" t="s">
        <v>5006</v>
      </c>
      <c r="C447" s="7" t="s">
        <v>5007</v>
      </c>
      <c r="D447" s="9">
        <v>4009</v>
      </c>
      <c r="E447" s="7">
        <v>10.053599999999999</v>
      </c>
      <c r="F447" s="7">
        <v>9.4107400000000005</v>
      </c>
      <c r="G447" s="7">
        <v>3.0949</v>
      </c>
      <c r="H447" s="7">
        <v>2.4727399999999999</v>
      </c>
      <c r="I447" s="10"/>
      <c r="J447" s="11">
        <f t="shared" si="12"/>
        <v>0.28604309213669715</v>
      </c>
      <c r="K447" s="11">
        <f t="shared" si="13"/>
        <v>4.1372848806547156E-3</v>
      </c>
    </row>
    <row r="448" spans="1:11" x14ac:dyDescent="0.25">
      <c r="A448" s="7" t="s">
        <v>800</v>
      </c>
      <c r="B448" s="7" t="s">
        <v>801</v>
      </c>
      <c r="C448" s="7" t="s">
        <v>802</v>
      </c>
      <c r="D448" s="9">
        <v>9780</v>
      </c>
      <c r="E448" s="7">
        <v>4.3966900000000004</v>
      </c>
      <c r="F448" s="7">
        <v>3.9380700000000002</v>
      </c>
      <c r="G448" s="7">
        <v>1.0828899999999999</v>
      </c>
      <c r="H448" s="7">
        <v>1.3026800000000001</v>
      </c>
      <c r="I448" s="10"/>
      <c r="J448" s="11">
        <f t="shared" si="12"/>
        <v>0.28621939923885026</v>
      </c>
      <c r="K448" s="11">
        <f t="shared" si="13"/>
        <v>2.130740225275185E-2</v>
      </c>
    </row>
    <row r="449" spans="1:11" x14ac:dyDescent="0.25">
      <c r="A449" s="7" t="s">
        <v>3952</v>
      </c>
      <c r="B449" s="7" t="s">
        <v>1351</v>
      </c>
      <c r="C449" s="7" t="s">
        <v>3953</v>
      </c>
      <c r="D449" s="9">
        <v>8797</v>
      </c>
      <c r="E449" s="7">
        <v>9.7946799999999996</v>
      </c>
      <c r="F449" s="7">
        <v>9.8834199999999992</v>
      </c>
      <c r="G449" s="7">
        <v>2.8025500000000001</v>
      </c>
      <c r="H449" s="7">
        <v>2.83527</v>
      </c>
      <c r="I449" s="10"/>
      <c r="J449" s="11">
        <f t="shared" si="12"/>
        <v>0.28650225377450056</v>
      </c>
      <c r="K449" s="11">
        <f t="shared" si="13"/>
        <v>1.2149864554627382E-3</v>
      </c>
    </row>
    <row r="450" spans="1:11" x14ac:dyDescent="0.25">
      <c r="A450" s="7" t="s">
        <v>2070</v>
      </c>
      <c r="B450" s="7" t="s">
        <v>2069</v>
      </c>
      <c r="C450" s="7" t="s">
        <v>2071</v>
      </c>
      <c r="D450" s="9">
        <v>6617</v>
      </c>
      <c r="E450" s="7">
        <v>7.0452500000000002</v>
      </c>
      <c r="F450" s="7">
        <v>8.0107599999999994</v>
      </c>
      <c r="G450" s="7">
        <v>2.97959</v>
      </c>
      <c r="H450" s="7">
        <v>1.35009</v>
      </c>
      <c r="I450" s="10"/>
      <c r="J450" s="11">
        <f t="shared" ref="J450:J513" si="14">AVERAGE(G450:H450)/AVERAGE(E450:F450)</f>
        <v>0.28757154119849809</v>
      </c>
      <c r="K450" s="11">
        <f t="shared" ref="K450:K513" si="15">_xlfn.T.TEST(E450:F450,G450:H450,2,3)</f>
        <v>4.6531424267101378E-2</v>
      </c>
    </row>
    <row r="451" spans="1:11" x14ac:dyDescent="0.25">
      <c r="A451" s="7" t="s">
        <v>4826</v>
      </c>
      <c r="B451" s="7" t="s">
        <v>4827</v>
      </c>
      <c r="C451" s="7" t="s">
        <v>4828</v>
      </c>
      <c r="D451" s="9">
        <v>10982</v>
      </c>
      <c r="E451" s="7">
        <v>3.25752</v>
      </c>
      <c r="F451" s="7">
        <v>3.2238199999999999</v>
      </c>
      <c r="G451" s="7">
        <v>0.92387200000000003</v>
      </c>
      <c r="H451" s="7">
        <v>0.94195200000000001</v>
      </c>
      <c r="I451" s="10"/>
      <c r="J451" s="11">
        <f t="shared" si="14"/>
        <v>0.28787627249920544</v>
      </c>
      <c r="K451" s="11">
        <f t="shared" si="15"/>
        <v>4.9615566566264715E-4</v>
      </c>
    </row>
    <row r="452" spans="1:11" x14ac:dyDescent="0.25">
      <c r="A452" s="7" t="s">
        <v>3736</v>
      </c>
      <c r="B452" s="7" t="s">
        <v>3737</v>
      </c>
      <c r="C452" s="7" t="s">
        <v>3738</v>
      </c>
      <c r="D452" s="9">
        <v>1698</v>
      </c>
      <c r="E452" s="7">
        <v>3.52407</v>
      </c>
      <c r="F452" s="7">
        <v>3.0381800000000001</v>
      </c>
      <c r="G452" s="7">
        <v>0.80916100000000002</v>
      </c>
      <c r="H452" s="7">
        <v>1.0820700000000001</v>
      </c>
      <c r="I452" s="10"/>
      <c r="J452" s="11">
        <f t="shared" si="14"/>
        <v>0.28819855994514076</v>
      </c>
      <c r="K452" s="11">
        <f t="shared" si="15"/>
        <v>2.718135052165109E-2</v>
      </c>
    </row>
    <row r="453" spans="1:11" x14ac:dyDescent="0.25">
      <c r="A453" s="7" t="s">
        <v>537</v>
      </c>
      <c r="B453" s="7" t="s">
        <v>538</v>
      </c>
      <c r="C453" s="7" t="s">
        <v>539</v>
      </c>
      <c r="D453" s="9">
        <v>4541</v>
      </c>
      <c r="E453" s="7">
        <v>16.088000000000001</v>
      </c>
      <c r="F453" s="7">
        <v>13.8291</v>
      </c>
      <c r="G453" s="7">
        <v>3.8788</v>
      </c>
      <c r="H453" s="7">
        <v>4.7503799999999998</v>
      </c>
      <c r="I453" s="10"/>
      <c r="J453" s="11">
        <f t="shared" si="14"/>
        <v>0.28843637919450749</v>
      </c>
      <c r="K453" s="11">
        <f t="shared" si="15"/>
        <v>4.143363726161943E-2</v>
      </c>
    </row>
    <row r="454" spans="1:11" x14ac:dyDescent="0.25">
      <c r="A454" s="7" t="s">
        <v>2571</v>
      </c>
      <c r="B454" s="7" t="s">
        <v>2572</v>
      </c>
      <c r="C454" s="7" t="s">
        <v>2573</v>
      </c>
      <c r="D454" s="9">
        <v>5396</v>
      </c>
      <c r="E454" s="7">
        <v>5.3135599999999998</v>
      </c>
      <c r="F454" s="7">
        <v>4.6369800000000003</v>
      </c>
      <c r="G454" s="7">
        <v>1.6698500000000001</v>
      </c>
      <c r="H454" s="7">
        <v>1.2028099999999999</v>
      </c>
      <c r="I454" s="10"/>
      <c r="J454" s="11">
        <f t="shared" si="14"/>
        <v>0.2886938799301344</v>
      </c>
      <c r="K454" s="11">
        <f t="shared" si="15"/>
        <v>1.8724864258895923E-2</v>
      </c>
    </row>
    <row r="455" spans="1:11" x14ac:dyDescent="0.25">
      <c r="A455" s="7" t="s">
        <v>4453</v>
      </c>
      <c r="B455" s="7" t="s">
        <v>3231</v>
      </c>
      <c r="C455" s="7" t="s">
        <v>3232</v>
      </c>
      <c r="D455" s="9">
        <v>3747</v>
      </c>
      <c r="E455" s="7">
        <v>1.52949</v>
      </c>
      <c r="F455" s="7">
        <v>1.7969599999999999</v>
      </c>
      <c r="G455" s="7">
        <v>0.60529299999999997</v>
      </c>
      <c r="H455" s="7">
        <v>0.35560199999999997</v>
      </c>
      <c r="I455" s="10"/>
      <c r="J455" s="11">
        <f t="shared" si="14"/>
        <v>0.28886500623788119</v>
      </c>
      <c r="K455" s="11">
        <f t="shared" si="15"/>
        <v>2.3373230574197861E-2</v>
      </c>
    </row>
    <row r="456" spans="1:11" x14ac:dyDescent="0.25">
      <c r="A456" s="7" t="s">
        <v>322</v>
      </c>
      <c r="B456" s="7" t="s">
        <v>323</v>
      </c>
      <c r="C456" s="7" t="s">
        <v>324</v>
      </c>
      <c r="D456" s="9">
        <v>3529</v>
      </c>
      <c r="E456" s="7">
        <v>1.38256</v>
      </c>
      <c r="F456" s="7">
        <v>1.3327199999999999</v>
      </c>
      <c r="G456" s="7">
        <v>0.35367900000000002</v>
      </c>
      <c r="H456" s="7">
        <v>0.430844</v>
      </c>
      <c r="I456" s="10"/>
      <c r="J456" s="11">
        <f t="shared" si="14"/>
        <v>0.2889289502371763</v>
      </c>
      <c r="K456" s="11">
        <f t="shared" si="15"/>
        <v>4.5764015103653289E-3</v>
      </c>
    </row>
    <row r="457" spans="1:11" x14ac:dyDescent="0.25">
      <c r="A457" s="7" t="s">
        <v>5266</v>
      </c>
      <c r="B457" s="7" t="s">
        <v>5267</v>
      </c>
      <c r="C457" s="7" t="s">
        <v>5268</v>
      </c>
      <c r="D457" s="9">
        <v>3220</v>
      </c>
      <c r="E457" s="7">
        <v>7.3622300000000003</v>
      </c>
      <c r="F457" s="7">
        <v>7.3871900000000004</v>
      </c>
      <c r="G457" s="7">
        <v>2.2361900000000001</v>
      </c>
      <c r="H457" s="7">
        <v>2.0261300000000002</v>
      </c>
      <c r="I457" s="10"/>
      <c r="J457" s="11">
        <f t="shared" si="14"/>
        <v>0.28898221082591724</v>
      </c>
      <c r="K457" s="11">
        <f t="shared" si="15"/>
        <v>1.15657302325212E-2</v>
      </c>
    </row>
    <row r="458" spans="1:11" x14ac:dyDescent="0.25">
      <c r="A458" s="7" t="s">
        <v>5195</v>
      </c>
      <c r="B458" s="7" t="s">
        <v>1596</v>
      </c>
      <c r="C458" s="7" t="s">
        <v>1597</v>
      </c>
      <c r="D458" s="9">
        <v>3240</v>
      </c>
      <c r="E458" s="7">
        <v>1.58752</v>
      </c>
      <c r="F458" s="7">
        <v>1.26586</v>
      </c>
      <c r="G458" s="7">
        <v>0.28940500000000002</v>
      </c>
      <c r="H458" s="7">
        <v>0.53595300000000001</v>
      </c>
      <c r="I458" s="10"/>
      <c r="J458" s="11">
        <f t="shared" si="14"/>
        <v>0.28925625048188464</v>
      </c>
      <c r="K458" s="11">
        <f t="shared" si="15"/>
        <v>4.2976291327824712E-2</v>
      </c>
    </row>
    <row r="459" spans="1:11" x14ac:dyDescent="0.25">
      <c r="A459" s="7" t="s">
        <v>3769</v>
      </c>
      <c r="B459" s="7" t="s">
        <v>3770</v>
      </c>
      <c r="C459" s="7" t="s">
        <v>3771</v>
      </c>
      <c r="D459" s="9">
        <v>2336</v>
      </c>
      <c r="E459" s="7">
        <v>6.9790200000000002</v>
      </c>
      <c r="F459" s="7">
        <v>6.5369700000000002</v>
      </c>
      <c r="G459" s="7">
        <v>2.0293399999999999</v>
      </c>
      <c r="H459" s="7">
        <v>1.8956500000000001</v>
      </c>
      <c r="I459" s="10"/>
      <c r="J459" s="11">
        <f t="shared" si="14"/>
        <v>0.29039604202133917</v>
      </c>
      <c r="K459" s="11">
        <f t="shared" si="15"/>
        <v>1.8484277277254709E-2</v>
      </c>
    </row>
    <row r="460" spans="1:11" x14ac:dyDescent="0.25">
      <c r="A460" s="7" t="s">
        <v>5130</v>
      </c>
      <c r="B460" s="7" t="s">
        <v>5131</v>
      </c>
      <c r="C460" s="7" t="s">
        <v>5132</v>
      </c>
      <c r="D460" s="9">
        <v>2275</v>
      </c>
      <c r="E460" s="7">
        <v>1.3263799999999999</v>
      </c>
      <c r="F460" s="7">
        <v>1.28108</v>
      </c>
      <c r="G460" s="7">
        <v>0.41475000000000001</v>
      </c>
      <c r="H460" s="7">
        <v>0.34346100000000002</v>
      </c>
      <c r="I460" s="10"/>
      <c r="J460" s="11">
        <f t="shared" si="14"/>
        <v>0.29078528529680225</v>
      </c>
      <c r="K460" s="11">
        <f t="shared" si="15"/>
        <v>4.4490724616376943E-3</v>
      </c>
    </row>
    <row r="461" spans="1:11" x14ac:dyDescent="0.25">
      <c r="A461" s="7" t="s">
        <v>3447</v>
      </c>
      <c r="B461" s="7" t="s">
        <v>3448</v>
      </c>
      <c r="C461" s="7" t="s">
        <v>3449</v>
      </c>
      <c r="D461" s="9">
        <v>6400</v>
      </c>
      <c r="E461" s="7">
        <v>67.000200000000007</v>
      </c>
      <c r="F461" s="7">
        <v>70.601299999999995</v>
      </c>
      <c r="G461" s="7">
        <v>19.0077</v>
      </c>
      <c r="H461" s="7">
        <v>21.029599999999999</v>
      </c>
      <c r="I461" s="10"/>
      <c r="J461" s="11">
        <f t="shared" si="14"/>
        <v>0.2909655781368663</v>
      </c>
      <c r="K461" s="11">
        <f t="shared" si="15"/>
        <v>5.3848257945345278E-3</v>
      </c>
    </row>
    <row r="462" spans="1:11" x14ac:dyDescent="0.25">
      <c r="A462" s="7" t="s">
        <v>4223</v>
      </c>
      <c r="B462" s="7" t="s">
        <v>4224</v>
      </c>
      <c r="C462" s="7" t="s">
        <v>4225</v>
      </c>
      <c r="D462" s="9">
        <v>2437</v>
      </c>
      <c r="E462" s="7">
        <v>5.8474700000000004</v>
      </c>
      <c r="F462" s="7">
        <v>6.30253</v>
      </c>
      <c r="G462" s="7">
        <v>1.9462200000000001</v>
      </c>
      <c r="H462" s="7">
        <v>1.58944</v>
      </c>
      <c r="I462" s="10"/>
      <c r="J462" s="11">
        <f t="shared" si="14"/>
        <v>0.29100082304526748</v>
      </c>
      <c r="K462" s="11">
        <f t="shared" si="15"/>
        <v>5.5955282312925335E-3</v>
      </c>
    </row>
    <row r="463" spans="1:11" x14ac:dyDescent="0.25">
      <c r="A463" s="7" t="s">
        <v>2838</v>
      </c>
      <c r="B463" s="7" t="s">
        <v>2839</v>
      </c>
      <c r="C463" s="7" t="s">
        <v>2840</v>
      </c>
      <c r="D463" s="9">
        <v>1892</v>
      </c>
      <c r="E463" s="7">
        <v>8.4587400000000006</v>
      </c>
      <c r="F463" s="7">
        <v>7.6504300000000001</v>
      </c>
      <c r="G463" s="7">
        <v>2.45004</v>
      </c>
      <c r="H463" s="7">
        <v>2.2410299999999999</v>
      </c>
      <c r="I463" s="10"/>
      <c r="J463" s="11">
        <f t="shared" si="14"/>
        <v>0.29120494724433355</v>
      </c>
      <c r="K463" s="11">
        <f t="shared" si="15"/>
        <v>3.3832949303861617E-2</v>
      </c>
    </row>
    <row r="464" spans="1:11" x14ac:dyDescent="0.25">
      <c r="A464" s="7" t="s">
        <v>2005</v>
      </c>
      <c r="B464" s="7" t="s">
        <v>2006</v>
      </c>
      <c r="C464" s="7" t="s">
        <v>2007</v>
      </c>
      <c r="D464" s="9">
        <v>6457</v>
      </c>
      <c r="E464" s="7">
        <v>23.626200000000001</v>
      </c>
      <c r="F464" s="7">
        <v>23.326000000000001</v>
      </c>
      <c r="G464" s="7">
        <v>6.9446300000000001</v>
      </c>
      <c r="H464" s="7">
        <v>6.73224</v>
      </c>
      <c r="I464" s="10"/>
      <c r="J464" s="11">
        <f t="shared" si="14"/>
        <v>0.29129348571525931</v>
      </c>
      <c r="K464" s="11">
        <f t="shared" si="15"/>
        <v>2.6505607071256753E-4</v>
      </c>
    </row>
    <row r="465" spans="1:11" x14ac:dyDescent="0.25">
      <c r="A465" s="7" t="s">
        <v>4817</v>
      </c>
      <c r="B465" s="7" t="s">
        <v>4818</v>
      </c>
      <c r="C465" s="7" t="s">
        <v>4819</v>
      </c>
      <c r="D465" s="9">
        <v>8310</v>
      </c>
      <c r="E465" s="7">
        <v>9.9869299999999992</v>
      </c>
      <c r="F465" s="7">
        <v>10.2461</v>
      </c>
      <c r="G465" s="7">
        <v>2.86456</v>
      </c>
      <c r="H465" s="7">
        <v>3.07422</v>
      </c>
      <c r="I465" s="10"/>
      <c r="J465" s="11">
        <f t="shared" si="14"/>
        <v>0.29351906264163102</v>
      </c>
      <c r="K465" s="11">
        <f t="shared" si="15"/>
        <v>7.0536953163481621E-4</v>
      </c>
    </row>
    <row r="466" spans="1:11" x14ac:dyDescent="0.25">
      <c r="A466" s="7" t="s">
        <v>4947</v>
      </c>
      <c r="B466" s="7" t="s">
        <v>4948</v>
      </c>
      <c r="C466" s="7" t="s">
        <v>4949</v>
      </c>
      <c r="D466" s="9">
        <v>2097</v>
      </c>
      <c r="E466" s="7">
        <v>1.10344</v>
      </c>
      <c r="F466" s="7">
        <v>1.2664500000000001</v>
      </c>
      <c r="G466" s="7">
        <v>0.285694</v>
      </c>
      <c r="H466" s="7">
        <v>0.40991699999999998</v>
      </c>
      <c r="I466" s="10"/>
      <c r="J466" s="11">
        <f t="shared" si="14"/>
        <v>0.29352037436336709</v>
      </c>
      <c r="K466" s="11">
        <f t="shared" si="15"/>
        <v>1.7830319477089251E-2</v>
      </c>
    </row>
    <row r="467" spans="1:11" x14ac:dyDescent="0.25">
      <c r="A467" s="7" t="s">
        <v>3908</v>
      </c>
      <c r="B467" s="7" t="s">
        <v>1786</v>
      </c>
      <c r="C467" s="7" t="s">
        <v>3909</v>
      </c>
      <c r="D467" s="9">
        <v>4247</v>
      </c>
      <c r="E467" s="7">
        <v>12.0505</v>
      </c>
      <c r="F467" s="7">
        <v>14.0383</v>
      </c>
      <c r="G467" s="7">
        <v>4.5988899999999999</v>
      </c>
      <c r="H467" s="7">
        <v>3.0661499999999999</v>
      </c>
      <c r="I467" s="10"/>
      <c r="J467" s="11">
        <f t="shared" si="14"/>
        <v>0.29380577105884514</v>
      </c>
      <c r="K467" s="11">
        <f t="shared" si="15"/>
        <v>2.1377984721283712E-2</v>
      </c>
    </row>
    <row r="468" spans="1:11" x14ac:dyDescent="0.25">
      <c r="A468" s="7" t="s">
        <v>4570</v>
      </c>
      <c r="B468" s="7" t="s">
        <v>4571</v>
      </c>
      <c r="C468" s="7" t="s">
        <v>4572</v>
      </c>
      <c r="D468" s="9">
        <v>4232</v>
      </c>
      <c r="E468" s="7">
        <v>39.08</v>
      </c>
      <c r="F468" s="7">
        <v>37.270699999999998</v>
      </c>
      <c r="G468" s="7">
        <v>11.6274</v>
      </c>
      <c r="H468" s="7">
        <v>10.858700000000001</v>
      </c>
      <c r="I468" s="10"/>
      <c r="J468" s="11">
        <f t="shared" si="14"/>
        <v>0.29451072485255542</v>
      </c>
      <c r="K468" s="11">
        <f t="shared" si="15"/>
        <v>8.100942855120391E-3</v>
      </c>
    </row>
    <row r="469" spans="1:11" x14ac:dyDescent="0.25">
      <c r="A469" s="7" t="s">
        <v>3375</v>
      </c>
      <c r="B469" s="7" t="s">
        <v>1613</v>
      </c>
      <c r="C469" s="7" t="s">
        <v>3376</v>
      </c>
      <c r="D469" s="9">
        <v>5231</v>
      </c>
      <c r="E469" s="7">
        <v>12.4535</v>
      </c>
      <c r="F469" s="7">
        <v>13.104200000000001</v>
      </c>
      <c r="G469" s="7">
        <v>4.5447899999999999</v>
      </c>
      <c r="H469" s="7">
        <v>2.9897100000000001</v>
      </c>
      <c r="I469" s="10"/>
      <c r="J469" s="11">
        <f t="shared" si="14"/>
        <v>0.29480352300872142</v>
      </c>
      <c r="K469" s="11">
        <f t="shared" si="15"/>
        <v>2.9282265897767359E-2</v>
      </c>
    </row>
    <row r="470" spans="1:11" x14ac:dyDescent="0.25">
      <c r="A470" s="7" t="s">
        <v>2130</v>
      </c>
      <c r="B470" s="7" t="s">
        <v>2128</v>
      </c>
      <c r="C470" s="7" t="s">
        <v>2129</v>
      </c>
      <c r="D470" s="9">
        <v>3379</v>
      </c>
      <c r="E470" s="7">
        <v>1.1193299999999999</v>
      </c>
      <c r="F470" s="7">
        <v>0.98835300000000004</v>
      </c>
      <c r="G470" s="7">
        <v>0.28087400000000001</v>
      </c>
      <c r="H470" s="7">
        <v>0.34196799999999999</v>
      </c>
      <c r="I470" s="10"/>
      <c r="J470" s="11">
        <f t="shared" si="14"/>
        <v>0.29551028309285604</v>
      </c>
      <c r="K470" s="11">
        <f t="shared" si="15"/>
        <v>2.6674669267512847E-2</v>
      </c>
    </row>
    <row r="471" spans="1:11" x14ac:dyDescent="0.25">
      <c r="A471" s="7" t="s">
        <v>4375</v>
      </c>
      <c r="B471" s="7" t="s">
        <v>4376</v>
      </c>
      <c r="C471" s="7" t="s">
        <v>4377</v>
      </c>
      <c r="D471" s="9">
        <v>3385</v>
      </c>
      <c r="E471" s="7">
        <v>2.4916999999999998</v>
      </c>
      <c r="F471" s="7">
        <v>2.6930800000000001</v>
      </c>
      <c r="G471" s="7">
        <v>0.72006700000000001</v>
      </c>
      <c r="H471" s="7">
        <v>0.81313500000000005</v>
      </c>
      <c r="I471" s="10"/>
      <c r="J471" s="11">
        <f t="shared" si="14"/>
        <v>0.29571206492850233</v>
      </c>
      <c r="K471" s="11">
        <f t="shared" si="15"/>
        <v>1.3973588469866106E-2</v>
      </c>
    </row>
    <row r="472" spans="1:11" x14ac:dyDescent="0.25">
      <c r="A472" s="7" t="s">
        <v>4432</v>
      </c>
      <c r="B472" s="7" t="s">
        <v>1688</v>
      </c>
      <c r="C472" s="7" t="s">
        <v>1689</v>
      </c>
      <c r="D472" s="9">
        <v>1048</v>
      </c>
      <c r="E472" s="7">
        <v>9.6087799999999994</v>
      </c>
      <c r="F472" s="7">
        <v>8.5162099999999992</v>
      </c>
      <c r="G472" s="7">
        <v>3.52203</v>
      </c>
      <c r="H472" s="7">
        <v>1.8488</v>
      </c>
      <c r="I472" s="10"/>
      <c r="J472" s="11">
        <f t="shared" si="14"/>
        <v>0.29632181866031376</v>
      </c>
      <c r="K472" s="11">
        <f t="shared" si="15"/>
        <v>3.384928890483125E-2</v>
      </c>
    </row>
    <row r="473" spans="1:11" x14ac:dyDescent="0.25">
      <c r="A473" s="7" t="s">
        <v>2247</v>
      </c>
      <c r="B473" s="7" t="s">
        <v>2245</v>
      </c>
      <c r="C473" s="7" t="s">
        <v>2248</v>
      </c>
      <c r="D473" s="9">
        <v>3395</v>
      </c>
      <c r="E473" s="7">
        <v>8.1228599999999993</v>
      </c>
      <c r="F473" s="7">
        <v>9.7680000000000007</v>
      </c>
      <c r="G473" s="7">
        <v>3.3218000000000001</v>
      </c>
      <c r="H473" s="7">
        <v>1.99438</v>
      </c>
      <c r="I473" s="10"/>
      <c r="J473" s="11">
        <f t="shared" si="14"/>
        <v>0.29714502265402559</v>
      </c>
      <c r="K473" s="11">
        <f t="shared" si="15"/>
        <v>3.0012677121210474E-2</v>
      </c>
    </row>
    <row r="474" spans="1:11" x14ac:dyDescent="0.25">
      <c r="A474" s="7" t="s">
        <v>3277</v>
      </c>
      <c r="B474" s="7" t="s">
        <v>3278</v>
      </c>
      <c r="C474" s="7" t="s">
        <v>3279</v>
      </c>
      <c r="D474" s="9">
        <v>4608</v>
      </c>
      <c r="E474" s="7">
        <v>5.7241099999999996</v>
      </c>
      <c r="F474" s="7">
        <v>5.41465</v>
      </c>
      <c r="G474" s="7">
        <v>1.54586</v>
      </c>
      <c r="H474" s="7">
        <v>1.76932</v>
      </c>
      <c r="I474" s="10"/>
      <c r="J474" s="11">
        <f t="shared" si="14"/>
        <v>0.29762558848561238</v>
      </c>
      <c r="K474" s="11">
        <f t="shared" si="15"/>
        <v>3.6545662262612391E-3</v>
      </c>
    </row>
    <row r="475" spans="1:11" x14ac:dyDescent="0.25">
      <c r="A475" s="7" t="s">
        <v>5613</v>
      </c>
      <c r="B475" s="7" t="s">
        <v>2889</v>
      </c>
      <c r="C475" s="7" t="s">
        <v>2890</v>
      </c>
      <c r="D475" s="9">
        <v>1430</v>
      </c>
      <c r="E475" s="7">
        <v>4.2615699999999999</v>
      </c>
      <c r="F475" s="7">
        <v>4.6681800000000004</v>
      </c>
      <c r="G475" s="7">
        <v>1.0205</v>
      </c>
      <c r="H475" s="7">
        <v>1.6409199999999999</v>
      </c>
      <c r="I475" s="10"/>
      <c r="J475" s="11">
        <f t="shared" si="14"/>
        <v>0.29803969875976366</v>
      </c>
      <c r="K475" s="11">
        <f t="shared" si="15"/>
        <v>2.0988230457696738E-2</v>
      </c>
    </row>
    <row r="476" spans="1:11" x14ac:dyDescent="0.25">
      <c r="A476" s="7" t="s">
        <v>3858</v>
      </c>
      <c r="B476" s="7" t="s">
        <v>3859</v>
      </c>
      <c r="C476" s="7" t="s">
        <v>3860</v>
      </c>
      <c r="D476" s="9">
        <v>1546</v>
      </c>
      <c r="E476" s="7">
        <v>4.2004000000000001</v>
      </c>
      <c r="F476" s="7">
        <v>3.9539499999999999</v>
      </c>
      <c r="G476" s="7">
        <v>1.44604</v>
      </c>
      <c r="H476" s="7">
        <v>0.98779099999999997</v>
      </c>
      <c r="I476" s="10"/>
      <c r="J476" s="11">
        <f t="shared" si="14"/>
        <v>0.29847026433743951</v>
      </c>
      <c r="K476" s="11">
        <f t="shared" si="15"/>
        <v>1.9250327794639321E-2</v>
      </c>
    </row>
    <row r="477" spans="1:11" x14ac:dyDescent="0.25">
      <c r="A477" s="7" t="s">
        <v>735</v>
      </c>
      <c r="B477" s="7" t="s">
        <v>733</v>
      </c>
      <c r="C477" s="7" t="s">
        <v>734</v>
      </c>
      <c r="D477" s="9">
        <v>1346</v>
      </c>
      <c r="E477" s="7">
        <v>3.73319</v>
      </c>
      <c r="F477" s="7">
        <v>3.5281699999999998</v>
      </c>
      <c r="G477" s="7">
        <v>1.2276199999999999</v>
      </c>
      <c r="H477" s="7">
        <v>0.94042000000000003</v>
      </c>
      <c r="I477" s="10"/>
      <c r="J477" s="11">
        <f t="shared" si="14"/>
        <v>0.29857216829905142</v>
      </c>
      <c r="K477" s="11">
        <f t="shared" si="15"/>
        <v>7.0556755857342475E-3</v>
      </c>
    </row>
    <row r="478" spans="1:11" x14ac:dyDescent="0.25">
      <c r="A478" s="7" t="s">
        <v>4695</v>
      </c>
      <c r="B478" s="7" t="s">
        <v>4696</v>
      </c>
      <c r="C478" s="7" t="s">
        <v>4697</v>
      </c>
      <c r="D478" s="9">
        <v>6883</v>
      </c>
      <c r="E478" s="7">
        <v>9.7880500000000001</v>
      </c>
      <c r="F478" s="7">
        <v>8.7267100000000006</v>
      </c>
      <c r="G478" s="7">
        <v>3.4782500000000001</v>
      </c>
      <c r="H478" s="7">
        <v>2.0652900000000001</v>
      </c>
      <c r="I478" s="10"/>
      <c r="J478" s="11">
        <f t="shared" si="14"/>
        <v>0.29941192864503774</v>
      </c>
      <c r="K478" s="11">
        <f t="shared" si="15"/>
        <v>2.2069296916930953E-2</v>
      </c>
    </row>
    <row r="479" spans="1:11" x14ac:dyDescent="0.25">
      <c r="A479" s="7" t="s">
        <v>458</v>
      </c>
      <c r="B479" s="7" t="s">
        <v>459</v>
      </c>
      <c r="C479" s="7" t="s">
        <v>460</v>
      </c>
      <c r="D479" s="9">
        <v>2930</v>
      </c>
      <c r="E479" s="7">
        <v>10.0139</v>
      </c>
      <c r="F479" s="7">
        <v>10.225099999999999</v>
      </c>
      <c r="G479" s="7">
        <v>2.9058799999999998</v>
      </c>
      <c r="H479" s="7">
        <v>3.1549399999999999</v>
      </c>
      <c r="I479" s="10"/>
      <c r="J479" s="11">
        <f t="shared" si="14"/>
        <v>0.29946242403280798</v>
      </c>
      <c r="K479" s="11">
        <f t="shared" si="15"/>
        <v>6.2366881952841482E-4</v>
      </c>
    </row>
    <row r="480" spans="1:11" x14ac:dyDescent="0.25">
      <c r="A480" s="7" t="s">
        <v>4090</v>
      </c>
      <c r="B480" s="7" t="s">
        <v>4091</v>
      </c>
      <c r="C480" s="7" t="s">
        <v>4092</v>
      </c>
      <c r="D480" s="9">
        <v>2475</v>
      </c>
      <c r="E480" s="7">
        <v>11.0122</v>
      </c>
      <c r="F480" s="7">
        <v>10.4862</v>
      </c>
      <c r="G480" s="7">
        <v>3.2639399999999998</v>
      </c>
      <c r="H480" s="7">
        <v>3.1748500000000002</v>
      </c>
      <c r="I480" s="10"/>
      <c r="J480" s="11">
        <f t="shared" si="14"/>
        <v>0.29950089308971828</v>
      </c>
      <c r="K480" s="11">
        <f t="shared" si="15"/>
        <v>1.8841193637905849E-2</v>
      </c>
    </row>
    <row r="481" spans="1:11" x14ac:dyDescent="0.25">
      <c r="A481" s="7" t="s">
        <v>4111</v>
      </c>
      <c r="B481" s="7" t="s">
        <v>4112</v>
      </c>
      <c r="C481" s="7" t="s">
        <v>4113</v>
      </c>
      <c r="D481" s="9">
        <v>3252</v>
      </c>
      <c r="E481" s="7">
        <v>1.25797</v>
      </c>
      <c r="F481" s="7">
        <v>1.3004199999999999</v>
      </c>
      <c r="G481" s="7">
        <v>0.44880500000000001</v>
      </c>
      <c r="H481" s="7">
        <v>0.31823099999999999</v>
      </c>
      <c r="I481" s="10"/>
      <c r="J481" s="11">
        <f t="shared" si="14"/>
        <v>0.2998119911350498</v>
      </c>
      <c r="K481" s="11">
        <f t="shared" si="15"/>
        <v>3.002220025703662E-2</v>
      </c>
    </row>
    <row r="482" spans="1:11" x14ac:dyDescent="0.25">
      <c r="A482" s="7" t="s">
        <v>2310</v>
      </c>
      <c r="B482" s="7" t="s">
        <v>2311</v>
      </c>
      <c r="C482" s="7" t="s">
        <v>2312</v>
      </c>
      <c r="D482" s="9">
        <v>5212</v>
      </c>
      <c r="E482" s="7">
        <v>10.2864</v>
      </c>
      <c r="F482" s="7">
        <v>9.8341899999999995</v>
      </c>
      <c r="G482" s="7">
        <v>3.0579499999999999</v>
      </c>
      <c r="H482" s="7">
        <v>2.97715</v>
      </c>
      <c r="I482" s="10"/>
      <c r="J482" s="11">
        <f t="shared" si="14"/>
        <v>0.2999464727425985</v>
      </c>
      <c r="K482" s="11">
        <f t="shared" si="15"/>
        <v>1.6912482089004227E-2</v>
      </c>
    </row>
    <row r="483" spans="1:11" x14ac:dyDescent="0.25">
      <c r="A483" s="7" t="s">
        <v>3578</v>
      </c>
      <c r="B483" s="7" t="s">
        <v>3579</v>
      </c>
      <c r="C483" s="7" t="s">
        <v>3580</v>
      </c>
      <c r="D483" s="9">
        <v>3013</v>
      </c>
      <c r="E483" s="7">
        <v>14.597300000000001</v>
      </c>
      <c r="F483" s="7">
        <v>14.93</v>
      </c>
      <c r="G483" s="7">
        <v>4.7566499999999996</v>
      </c>
      <c r="H483" s="7">
        <v>4.12066</v>
      </c>
      <c r="I483" s="10"/>
      <c r="J483" s="11">
        <f t="shared" si="14"/>
        <v>0.30064753634771885</v>
      </c>
      <c r="K483" s="11">
        <f t="shared" si="15"/>
        <v>4.7544075845794313E-3</v>
      </c>
    </row>
    <row r="484" spans="1:11" x14ac:dyDescent="0.25">
      <c r="A484" s="7" t="s">
        <v>2691</v>
      </c>
      <c r="B484" s="7" t="s">
        <v>2692</v>
      </c>
      <c r="C484" s="7" t="s">
        <v>2693</v>
      </c>
      <c r="D484" s="9">
        <v>5307</v>
      </c>
      <c r="E484" s="7">
        <v>11.8055</v>
      </c>
      <c r="F484" s="7">
        <v>11.5091</v>
      </c>
      <c r="G484" s="7">
        <v>3.60426</v>
      </c>
      <c r="H484" s="7">
        <v>3.40557</v>
      </c>
      <c r="I484" s="10"/>
      <c r="J484" s="11">
        <f t="shared" si="14"/>
        <v>0.30066267489041204</v>
      </c>
      <c r="K484" s="11">
        <f t="shared" si="15"/>
        <v>1.0761713615844561E-3</v>
      </c>
    </row>
    <row r="485" spans="1:11" x14ac:dyDescent="0.25">
      <c r="A485" s="7" t="s">
        <v>5095</v>
      </c>
      <c r="B485" s="7" t="s">
        <v>5096</v>
      </c>
      <c r="C485" s="7" t="s">
        <v>5097</v>
      </c>
      <c r="D485" s="9">
        <v>3876</v>
      </c>
      <c r="E485" s="7">
        <v>5.40693</v>
      </c>
      <c r="F485" s="7">
        <v>5.9248700000000003</v>
      </c>
      <c r="G485" s="7">
        <v>1.78834</v>
      </c>
      <c r="H485" s="7">
        <v>1.61913</v>
      </c>
      <c r="I485" s="10"/>
      <c r="J485" s="11">
        <f t="shared" si="14"/>
        <v>0.30069980056125239</v>
      </c>
      <c r="K485" s="11">
        <f t="shared" si="15"/>
        <v>2.6219225346016492E-2</v>
      </c>
    </row>
    <row r="486" spans="1:11" x14ac:dyDescent="0.25">
      <c r="A486" s="7" t="s">
        <v>2888</v>
      </c>
      <c r="B486" s="7" t="s">
        <v>1569</v>
      </c>
      <c r="C486" s="7" t="s">
        <v>1570</v>
      </c>
      <c r="D486" s="9">
        <v>4173</v>
      </c>
      <c r="E486" s="7">
        <v>6.7753100000000002</v>
      </c>
      <c r="F486" s="7">
        <v>6.0890500000000003</v>
      </c>
      <c r="G486" s="7">
        <v>2.4371800000000001</v>
      </c>
      <c r="H486" s="7">
        <v>1.43251</v>
      </c>
      <c r="I486" s="10"/>
      <c r="J486" s="11">
        <f t="shared" si="14"/>
        <v>0.30080703587275232</v>
      </c>
      <c r="K486" s="11">
        <f t="shared" si="15"/>
        <v>2.4780350046816252E-2</v>
      </c>
    </row>
    <row r="487" spans="1:11" x14ac:dyDescent="0.25">
      <c r="A487" s="7" t="s">
        <v>2612</v>
      </c>
      <c r="B487" s="7" t="s">
        <v>2613</v>
      </c>
      <c r="C487" s="7" t="s">
        <v>2614</v>
      </c>
      <c r="D487" s="9">
        <v>3851</v>
      </c>
      <c r="E487" s="7">
        <v>14.7974</v>
      </c>
      <c r="F487" s="7">
        <v>14.014900000000001</v>
      </c>
      <c r="G487" s="7">
        <v>4.3702500000000004</v>
      </c>
      <c r="H487" s="7">
        <v>4.3174700000000001</v>
      </c>
      <c r="I487" s="10"/>
      <c r="J487" s="11">
        <f t="shared" si="14"/>
        <v>0.30152816678987793</v>
      </c>
      <c r="K487" s="11">
        <f t="shared" si="15"/>
        <v>2.4118588879501104E-2</v>
      </c>
    </row>
    <row r="488" spans="1:11" x14ac:dyDescent="0.25">
      <c r="A488" s="7" t="s">
        <v>2545</v>
      </c>
      <c r="B488" s="7" t="s">
        <v>2546</v>
      </c>
      <c r="C488" s="7" t="s">
        <v>2547</v>
      </c>
      <c r="D488" s="9">
        <v>2140</v>
      </c>
      <c r="E488" s="7">
        <v>2.64561</v>
      </c>
      <c r="F488" s="7">
        <v>3.1866099999999999</v>
      </c>
      <c r="G488" s="7">
        <v>0.67372299999999996</v>
      </c>
      <c r="H488" s="7">
        <v>1.0855300000000001</v>
      </c>
      <c r="I488" s="10"/>
      <c r="J488" s="11">
        <f t="shared" si="14"/>
        <v>0.30164379944515129</v>
      </c>
      <c r="K488" s="11">
        <f t="shared" si="15"/>
        <v>3.1363084727768428E-2</v>
      </c>
    </row>
    <row r="489" spans="1:11" x14ac:dyDescent="0.25">
      <c r="A489" s="7" t="s">
        <v>3910</v>
      </c>
      <c r="B489" s="7" t="s">
        <v>3911</v>
      </c>
      <c r="C489" s="7" t="s">
        <v>3912</v>
      </c>
      <c r="D489" s="9">
        <v>2976</v>
      </c>
      <c r="E489" s="7">
        <v>5.2335200000000004</v>
      </c>
      <c r="F489" s="7">
        <v>5.8118600000000002</v>
      </c>
      <c r="G489" s="7">
        <v>1.59524</v>
      </c>
      <c r="H489" s="7">
        <v>1.7379199999999999</v>
      </c>
      <c r="I489" s="10"/>
      <c r="J489" s="11">
        <f t="shared" si="14"/>
        <v>0.30176960865085667</v>
      </c>
      <c r="K489" s="11">
        <f t="shared" si="15"/>
        <v>3.6981132103080759E-2</v>
      </c>
    </row>
    <row r="490" spans="1:11" x14ac:dyDescent="0.25">
      <c r="A490" s="7" t="s">
        <v>5582</v>
      </c>
      <c r="B490" s="7" t="s">
        <v>5583</v>
      </c>
      <c r="C490" s="7" t="s">
        <v>5584</v>
      </c>
      <c r="D490" s="9">
        <v>1135</v>
      </c>
      <c r="E490" s="7">
        <v>0.95276700000000003</v>
      </c>
      <c r="F490" s="7">
        <v>1.0986899999999999</v>
      </c>
      <c r="G490" s="7">
        <v>0.34170400000000001</v>
      </c>
      <c r="H490" s="7">
        <v>0.27782600000000002</v>
      </c>
      <c r="I490" s="10"/>
      <c r="J490" s="11">
        <f t="shared" si="14"/>
        <v>0.30199511859132316</v>
      </c>
      <c r="K490" s="11">
        <f t="shared" si="15"/>
        <v>3.4914077595801993E-2</v>
      </c>
    </row>
    <row r="491" spans="1:11" x14ac:dyDescent="0.25">
      <c r="A491" s="7" t="s">
        <v>1454</v>
      </c>
      <c r="B491" s="7" t="s">
        <v>1452</v>
      </c>
      <c r="C491" s="7" t="s">
        <v>1455</v>
      </c>
      <c r="D491" s="9">
        <v>2826</v>
      </c>
      <c r="E491" s="7">
        <v>14.107200000000001</v>
      </c>
      <c r="F491" s="7">
        <v>15.8079</v>
      </c>
      <c r="G491" s="7">
        <v>4.8586999999999998</v>
      </c>
      <c r="H491" s="7">
        <v>4.1822100000000004</v>
      </c>
      <c r="I491" s="10"/>
      <c r="J491" s="11">
        <f t="shared" si="14"/>
        <v>0.30221894628465223</v>
      </c>
      <c r="K491" s="11">
        <f t="shared" si="15"/>
        <v>2.8647543463137488E-2</v>
      </c>
    </row>
    <row r="492" spans="1:11" x14ac:dyDescent="0.25">
      <c r="A492" s="7" t="s">
        <v>4186</v>
      </c>
      <c r="B492" s="7" t="s">
        <v>4187</v>
      </c>
      <c r="C492" s="7" t="s">
        <v>4188</v>
      </c>
      <c r="D492" s="9">
        <v>6342</v>
      </c>
      <c r="E492" s="7">
        <v>1.8725400000000001</v>
      </c>
      <c r="F492" s="7">
        <v>1.97349</v>
      </c>
      <c r="G492" s="7">
        <v>0.51570099999999996</v>
      </c>
      <c r="H492" s="7">
        <v>0.64815599999999995</v>
      </c>
      <c r="I492" s="10"/>
      <c r="J492" s="11">
        <f t="shared" si="14"/>
        <v>0.30261256412456478</v>
      </c>
      <c r="K492" s="11">
        <f t="shared" si="15"/>
        <v>5.0862862752775956E-3</v>
      </c>
    </row>
    <row r="493" spans="1:11" x14ac:dyDescent="0.25">
      <c r="A493" s="7" t="s">
        <v>4637</v>
      </c>
      <c r="B493" s="7" t="s">
        <v>4638</v>
      </c>
      <c r="C493" s="7" t="s">
        <v>4639</v>
      </c>
      <c r="D493" s="9">
        <v>3373</v>
      </c>
      <c r="E493" s="7">
        <v>8.0540000000000003</v>
      </c>
      <c r="F493" s="7">
        <v>7.9584400000000004</v>
      </c>
      <c r="G493" s="7">
        <v>2.4394300000000002</v>
      </c>
      <c r="H493" s="7">
        <v>2.4171100000000001</v>
      </c>
      <c r="I493" s="10"/>
      <c r="J493" s="11">
        <f t="shared" si="14"/>
        <v>0.30329793585487286</v>
      </c>
      <c r="K493" s="11">
        <f t="shared" si="15"/>
        <v>3.430401976736574E-3</v>
      </c>
    </row>
    <row r="494" spans="1:11" x14ac:dyDescent="0.25">
      <c r="A494" s="7" t="s">
        <v>1470</v>
      </c>
      <c r="B494" s="7" t="s">
        <v>1471</v>
      </c>
      <c r="C494" s="7" t="s">
        <v>1472</v>
      </c>
      <c r="D494" s="9">
        <v>3885</v>
      </c>
      <c r="E494" s="7">
        <v>3.5877300000000001</v>
      </c>
      <c r="F494" s="7">
        <v>3.6308799999999999</v>
      </c>
      <c r="G494" s="7">
        <v>0.92520500000000006</v>
      </c>
      <c r="H494" s="7">
        <v>1.26478</v>
      </c>
      <c r="I494" s="10"/>
      <c r="J494" s="11">
        <f t="shared" si="14"/>
        <v>0.30338042919620262</v>
      </c>
      <c r="K494" s="11">
        <f t="shared" si="15"/>
        <v>3.9930920030704982E-2</v>
      </c>
    </row>
    <row r="495" spans="1:11" x14ac:dyDescent="0.25">
      <c r="A495" s="7" t="s">
        <v>3346</v>
      </c>
      <c r="B495" s="7" t="s">
        <v>3347</v>
      </c>
      <c r="C495" s="7" t="s">
        <v>3348</v>
      </c>
      <c r="D495" s="9">
        <v>6821</v>
      </c>
      <c r="E495" s="7">
        <v>13.2887</v>
      </c>
      <c r="F495" s="7">
        <v>13.3765</v>
      </c>
      <c r="G495" s="7">
        <v>4.1779500000000001</v>
      </c>
      <c r="H495" s="7">
        <v>3.9138899999999999</v>
      </c>
      <c r="I495" s="10"/>
      <c r="J495" s="11">
        <f t="shared" si="14"/>
        <v>0.30346069033796857</v>
      </c>
      <c r="K495" s="11">
        <f t="shared" si="15"/>
        <v>4.0341167612849326E-3</v>
      </c>
    </row>
    <row r="496" spans="1:11" x14ac:dyDescent="0.25">
      <c r="A496" s="7" t="s">
        <v>3236</v>
      </c>
      <c r="B496" s="7" t="s">
        <v>3237</v>
      </c>
      <c r="C496" s="7" t="s">
        <v>3238</v>
      </c>
      <c r="D496" s="9">
        <v>2687</v>
      </c>
      <c r="E496" s="7">
        <v>15.407500000000001</v>
      </c>
      <c r="F496" s="7">
        <v>14.611599999999999</v>
      </c>
      <c r="G496" s="7">
        <v>4.2664900000000001</v>
      </c>
      <c r="H496" s="7">
        <v>4.8570000000000002</v>
      </c>
      <c r="I496" s="10"/>
      <c r="J496" s="11">
        <f t="shared" si="14"/>
        <v>0.30392283579454415</v>
      </c>
      <c r="K496" s="11">
        <f t="shared" si="15"/>
        <v>3.2650498534324448E-3</v>
      </c>
    </row>
    <row r="497" spans="1:11" x14ac:dyDescent="0.25">
      <c r="A497" s="7" t="s">
        <v>3233</v>
      </c>
      <c r="B497" s="7" t="s">
        <v>3234</v>
      </c>
      <c r="C497" s="7" t="s">
        <v>3235</v>
      </c>
      <c r="D497" s="9">
        <v>2383</v>
      </c>
      <c r="E497" s="7">
        <v>103.209</v>
      </c>
      <c r="F497" s="7">
        <v>104.866</v>
      </c>
      <c r="G497" s="7">
        <v>30.5427</v>
      </c>
      <c r="H497" s="7">
        <v>32.7774</v>
      </c>
      <c r="I497" s="10"/>
      <c r="J497" s="11">
        <f t="shared" si="14"/>
        <v>0.3043138291481437</v>
      </c>
      <c r="K497" s="11">
        <f t="shared" si="15"/>
        <v>6.1935066633589278E-4</v>
      </c>
    </row>
    <row r="498" spans="1:11" x14ac:dyDescent="0.25">
      <c r="A498" s="7" t="s">
        <v>2946</v>
      </c>
      <c r="B498" s="7" t="s">
        <v>1163</v>
      </c>
      <c r="C498" s="7" t="s">
        <v>2947</v>
      </c>
      <c r="D498" s="9">
        <v>2855</v>
      </c>
      <c r="E498" s="7">
        <v>13.5572</v>
      </c>
      <c r="F498" s="7">
        <v>12.168900000000001</v>
      </c>
      <c r="G498" s="7">
        <v>3.5361699999999998</v>
      </c>
      <c r="H498" s="7">
        <v>4.2955899999999998</v>
      </c>
      <c r="I498" s="10"/>
      <c r="J498" s="11">
        <f t="shared" si="14"/>
        <v>0.30442857642627519</v>
      </c>
      <c r="K498" s="11">
        <f t="shared" si="15"/>
        <v>1.7896063222329422E-2</v>
      </c>
    </row>
    <row r="499" spans="1:11" x14ac:dyDescent="0.25">
      <c r="A499" s="7" t="s">
        <v>4324</v>
      </c>
      <c r="B499" s="7" t="s">
        <v>4325</v>
      </c>
      <c r="C499" s="7" t="s">
        <v>4326</v>
      </c>
      <c r="D499" s="9">
        <v>2845</v>
      </c>
      <c r="E499" s="7">
        <v>42.568899999999999</v>
      </c>
      <c r="F499" s="7">
        <v>42.834099999999999</v>
      </c>
      <c r="G499" s="7">
        <v>14.2743</v>
      </c>
      <c r="H499" s="7">
        <v>11.7895</v>
      </c>
      <c r="I499" s="10"/>
      <c r="J499" s="11">
        <f t="shared" si="14"/>
        <v>0.30518600049178601</v>
      </c>
      <c r="K499" s="11">
        <f t="shared" si="15"/>
        <v>2.5042160229884099E-2</v>
      </c>
    </row>
    <row r="500" spans="1:11" x14ac:dyDescent="0.25">
      <c r="A500" s="7" t="s">
        <v>3727</v>
      </c>
      <c r="B500" s="7" t="s">
        <v>3728</v>
      </c>
      <c r="C500" s="7" t="s">
        <v>3729</v>
      </c>
      <c r="D500" s="9">
        <v>2524</v>
      </c>
      <c r="E500" s="7">
        <v>3.2930799999999998</v>
      </c>
      <c r="F500" s="7">
        <v>3.8578700000000001</v>
      </c>
      <c r="G500" s="7">
        <v>1.1929799999999999</v>
      </c>
      <c r="H500" s="7">
        <v>0.98947799999999997</v>
      </c>
      <c r="I500" s="10"/>
      <c r="J500" s="11">
        <f t="shared" si="14"/>
        <v>0.3051983302917794</v>
      </c>
      <c r="K500" s="11">
        <f t="shared" si="15"/>
        <v>4.769893909585636E-2</v>
      </c>
    </row>
    <row r="501" spans="1:11" x14ac:dyDescent="0.25">
      <c r="A501" s="7" t="s">
        <v>4541</v>
      </c>
      <c r="B501" s="7" t="s">
        <v>2256</v>
      </c>
      <c r="C501" s="7" t="s">
        <v>4542</v>
      </c>
      <c r="D501" s="9">
        <v>8786</v>
      </c>
      <c r="E501" s="7">
        <v>3.4439600000000001</v>
      </c>
      <c r="F501" s="7">
        <v>2.8402500000000002</v>
      </c>
      <c r="G501" s="7">
        <v>0.75721400000000005</v>
      </c>
      <c r="H501" s="7">
        <v>1.1616299999999999</v>
      </c>
      <c r="I501" s="10"/>
      <c r="J501" s="11">
        <f t="shared" si="14"/>
        <v>0.30534371066530241</v>
      </c>
      <c r="K501" s="11">
        <f t="shared" si="15"/>
        <v>3.6251113304306443E-2</v>
      </c>
    </row>
    <row r="502" spans="1:11" x14ac:dyDescent="0.25">
      <c r="A502" s="7" t="s">
        <v>3890</v>
      </c>
      <c r="B502" s="7" t="s">
        <v>3042</v>
      </c>
      <c r="C502" s="7" t="s">
        <v>3043</v>
      </c>
      <c r="D502" s="9">
        <v>6734</v>
      </c>
      <c r="E502" s="7">
        <v>12.1769</v>
      </c>
      <c r="F502" s="7">
        <v>13.8476</v>
      </c>
      <c r="G502" s="7">
        <v>4.2989499999999996</v>
      </c>
      <c r="H502" s="7">
        <v>3.65489</v>
      </c>
      <c r="I502" s="10"/>
      <c r="J502" s="11">
        <f t="shared" si="14"/>
        <v>0.30562892658840707</v>
      </c>
      <c r="K502" s="11">
        <f t="shared" si="15"/>
        <v>3.4770539151156368E-2</v>
      </c>
    </row>
    <row r="503" spans="1:11" x14ac:dyDescent="0.25">
      <c r="A503" s="7" t="s">
        <v>4442</v>
      </c>
      <c r="B503" s="7" t="s">
        <v>1730</v>
      </c>
      <c r="C503" s="7" t="s">
        <v>1731</v>
      </c>
      <c r="D503" s="9">
        <v>1997</v>
      </c>
      <c r="E503" s="7">
        <v>4.94719</v>
      </c>
      <c r="F503" s="7">
        <v>4.4034399999999998</v>
      </c>
      <c r="G503" s="7">
        <v>1.5790900000000001</v>
      </c>
      <c r="H503" s="7">
        <v>1.2802500000000001</v>
      </c>
      <c r="I503" s="10"/>
      <c r="J503" s="11">
        <f t="shared" si="14"/>
        <v>0.3057911605955963</v>
      </c>
      <c r="K503" s="11">
        <f t="shared" si="15"/>
        <v>2.0002300215407949E-2</v>
      </c>
    </row>
    <row r="504" spans="1:11" x14ac:dyDescent="0.25">
      <c r="A504" s="7" t="s">
        <v>3487</v>
      </c>
      <c r="B504" s="7" t="s">
        <v>3488</v>
      </c>
      <c r="C504" s="7" t="s">
        <v>3489</v>
      </c>
      <c r="D504" s="9">
        <v>1448</v>
      </c>
      <c r="E504" s="7">
        <v>3.5652300000000001</v>
      </c>
      <c r="F504" s="7">
        <v>3.6744400000000002</v>
      </c>
      <c r="G504" s="7">
        <v>1.2019299999999999</v>
      </c>
      <c r="H504" s="7">
        <v>1.01363</v>
      </c>
      <c r="I504" s="10"/>
      <c r="J504" s="11">
        <f t="shared" si="14"/>
        <v>0.30603052349071158</v>
      </c>
      <c r="K504" s="11">
        <f t="shared" si="15"/>
        <v>5.1484360757931306E-3</v>
      </c>
    </row>
    <row r="505" spans="1:11" x14ac:dyDescent="0.25">
      <c r="A505" s="7" t="s">
        <v>3976</v>
      </c>
      <c r="B505" s="7" t="s">
        <v>3977</v>
      </c>
      <c r="C505" s="7" t="s">
        <v>3978</v>
      </c>
      <c r="D505" s="9">
        <v>5863</v>
      </c>
      <c r="E505" s="7">
        <v>3.6709399999999999</v>
      </c>
      <c r="F505" s="7">
        <v>3.7111200000000002</v>
      </c>
      <c r="G505" s="7">
        <v>1.23115</v>
      </c>
      <c r="H505" s="7">
        <v>1.0284199999999999</v>
      </c>
      <c r="I505" s="10"/>
      <c r="J505" s="11">
        <f t="shared" si="14"/>
        <v>0.30608935717130448</v>
      </c>
      <c r="K505" s="11">
        <f t="shared" si="15"/>
        <v>2.0300436849673458E-2</v>
      </c>
    </row>
    <row r="506" spans="1:11" x14ac:dyDescent="0.25">
      <c r="A506" s="7" t="s">
        <v>4418</v>
      </c>
      <c r="B506" s="7" t="s">
        <v>4419</v>
      </c>
      <c r="C506" s="7" t="s">
        <v>4420</v>
      </c>
      <c r="D506" s="9">
        <v>3463</v>
      </c>
      <c r="E506" s="7">
        <v>25.1372</v>
      </c>
      <c r="F506" s="7">
        <v>26.972799999999999</v>
      </c>
      <c r="G506" s="7">
        <v>7.9361600000000001</v>
      </c>
      <c r="H506" s="7">
        <v>8.0458700000000007</v>
      </c>
      <c r="I506" s="10"/>
      <c r="J506" s="11">
        <f t="shared" si="14"/>
        <v>0.30669794665131456</v>
      </c>
      <c r="K506" s="11">
        <f t="shared" si="15"/>
        <v>3.1737709060194665E-2</v>
      </c>
    </row>
    <row r="507" spans="1:11" x14ac:dyDescent="0.25">
      <c r="A507" s="7" t="s">
        <v>2411</v>
      </c>
      <c r="B507" s="7" t="s">
        <v>2412</v>
      </c>
      <c r="C507" s="7" t="s">
        <v>2413</v>
      </c>
      <c r="D507" s="9">
        <v>8874</v>
      </c>
      <c r="E507" s="7">
        <v>6.7954400000000001</v>
      </c>
      <c r="F507" s="7">
        <v>6.8354900000000001</v>
      </c>
      <c r="G507" s="7">
        <v>2.03281</v>
      </c>
      <c r="H507" s="7">
        <v>2.1480299999999999</v>
      </c>
      <c r="I507" s="10"/>
      <c r="J507" s="11">
        <f t="shared" si="14"/>
        <v>0.30671714989366095</v>
      </c>
      <c r="K507" s="11">
        <f t="shared" si="15"/>
        <v>3.107977930493304E-3</v>
      </c>
    </row>
    <row r="508" spans="1:11" x14ac:dyDescent="0.25">
      <c r="A508" s="7" t="s">
        <v>1734</v>
      </c>
      <c r="B508" s="7" t="s">
        <v>1735</v>
      </c>
      <c r="C508" s="7" t="s">
        <v>1736</v>
      </c>
      <c r="D508" s="9">
        <v>6356</v>
      </c>
      <c r="E508" s="7">
        <v>4.2310800000000004</v>
      </c>
      <c r="F508" s="7">
        <v>4.3295700000000004</v>
      </c>
      <c r="G508" s="7">
        <v>1.36758</v>
      </c>
      <c r="H508" s="7">
        <v>1.26247</v>
      </c>
      <c r="I508" s="10"/>
      <c r="J508" s="11">
        <f t="shared" si="14"/>
        <v>0.30722550273635757</v>
      </c>
      <c r="K508" s="11">
        <f t="shared" si="15"/>
        <v>6.0477839003276438E-4</v>
      </c>
    </row>
    <row r="509" spans="1:11" x14ac:dyDescent="0.25">
      <c r="A509" s="7" t="s">
        <v>496</v>
      </c>
      <c r="B509" s="7" t="s">
        <v>497</v>
      </c>
      <c r="C509" s="7" t="s">
        <v>498</v>
      </c>
      <c r="D509" s="9">
        <v>4146</v>
      </c>
      <c r="E509" s="7">
        <v>6.7435900000000002</v>
      </c>
      <c r="F509" s="7">
        <v>7.9167800000000002</v>
      </c>
      <c r="G509" s="7">
        <v>2.0017</v>
      </c>
      <c r="H509" s="7">
        <v>2.5110899999999998</v>
      </c>
      <c r="I509" s="10"/>
      <c r="J509" s="11">
        <f t="shared" si="14"/>
        <v>0.30782238101766868</v>
      </c>
      <c r="K509" s="11">
        <f t="shared" si="15"/>
        <v>4.1722863228118752E-2</v>
      </c>
    </row>
    <row r="510" spans="1:11" x14ac:dyDescent="0.25">
      <c r="A510" s="7" t="s">
        <v>3894</v>
      </c>
      <c r="B510" s="7" t="s">
        <v>3895</v>
      </c>
      <c r="C510" s="7" t="s">
        <v>3896</v>
      </c>
      <c r="D510" s="9">
        <v>3844</v>
      </c>
      <c r="E510" s="7">
        <v>12.7584</v>
      </c>
      <c r="F510" s="7">
        <v>13.5062</v>
      </c>
      <c r="G510" s="7">
        <v>3.9416600000000002</v>
      </c>
      <c r="H510" s="7">
        <v>4.1481300000000001</v>
      </c>
      <c r="I510" s="10"/>
      <c r="J510" s="11">
        <f t="shared" si="14"/>
        <v>0.3080111633148801</v>
      </c>
      <c r="K510" s="11">
        <f t="shared" si="15"/>
        <v>1.746192477663101E-2</v>
      </c>
    </row>
    <row r="511" spans="1:11" x14ac:dyDescent="0.25">
      <c r="A511" s="7" t="s">
        <v>2364</v>
      </c>
      <c r="B511" s="7" t="s">
        <v>2365</v>
      </c>
      <c r="C511" s="7" t="s">
        <v>2366</v>
      </c>
      <c r="D511" s="9">
        <v>4680</v>
      </c>
      <c r="E511" s="7">
        <v>10.5161</v>
      </c>
      <c r="F511" s="7">
        <v>10.2552</v>
      </c>
      <c r="G511" s="7">
        <v>3.5750500000000001</v>
      </c>
      <c r="H511" s="7">
        <v>2.83161</v>
      </c>
      <c r="I511" s="10"/>
      <c r="J511" s="11">
        <f t="shared" si="14"/>
        <v>0.30843808524261845</v>
      </c>
      <c r="K511" s="11">
        <f t="shared" si="15"/>
        <v>1.8399390044184349E-2</v>
      </c>
    </row>
    <row r="512" spans="1:11" x14ac:dyDescent="0.25">
      <c r="A512" s="7" t="s">
        <v>3178</v>
      </c>
      <c r="B512" s="7" t="s">
        <v>230</v>
      </c>
      <c r="C512" s="7" t="s">
        <v>3179</v>
      </c>
      <c r="D512" s="9">
        <v>5916</v>
      </c>
      <c r="E512" s="7">
        <v>2.6299700000000001</v>
      </c>
      <c r="F512" s="7">
        <v>2.3224100000000001</v>
      </c>
      <c r="G512" s="7">
        <v>0.72403600000000001</v>
      </c>
      <c r="H512" s="7">
        <v>0.80378000000000005</v>
      </c>
      <c r="I512" s="10"/>
      <c r="J512" s="11">
        <f t="shared" si="14"/>
        <v>0.30850136701949371</v>
      </c>
      <c r="K512" s="11">
        <f t="shared" si="15"/>
        <v>4.4182442220864648E-2</v>
      </c>
    </row>
    <row r="513" spans="1:11" x14ac:dyDescent="0.25">
      <c r="A513" s="7" t="s">
        <v>1603</v>
      </c>
      <c r="B513" s="7" t="s">
        <v>135</v>
      </c>
      <c r="C513" s="7" t="s">
        <v>136</v>
      </c>
      <c r="D513" s="9">
        <v>7002</v>
      </c>
      <c r="E513" s="7">
        <v>5.7813699999999999</v>
      </c>
      <c r="F513" s="7">
        <v>6.7929399999999998</v>
      </c>
      <c r="G513" s="7">
        <v>1.7070700000000001</v>
      </c>
      <c r="H513" s="7">
        <v>2.1810200000000002</v>
      </c>
      <c r="I513" s="10"/>
      <c r="J513" s="11">
        <f t="shared" si="14"/>
        <v>0.30920901425207425</v>
      </c>
      <c r="K513" s="11">
        <f t="shared" si="15"/>
        <v>3.9158221147105723E-2</v>
      </c>
    </row>
    <row r="514" spans="1:11" x14ac:dyDescent="0.25">
      <c r="A514" s="7" t="s">
        <v>2635</v>
      </c>
      <c r="B514" s="7" t="s">
        <v>2636</v>
      </c>
      <c r="C514" s="7" t="s">
        <v>2637</v>
      </c>
      <c r="D514" s="9">
        <v>6975</v>
      </c>
      <c r="E514" s="7">
        <v>4.3831699999999998</v>
      </c>
      <c r="F514" s="7">
        <v>4.4355099999999998</v>
      </c>
      <c r="G514" s="7">
        <v>1.56897</v>
      </c>
      <c r="H514" s="7">
        <v>1.15892</v>
      </c>
      <c r="I514" s="10"/>
      <c r="J514" s="11">
        <f t="shared" ref="J514:J577" si="16">AVERAGE(G514:H514)/AVERAGE(E514:F514)</f>
        <v>0.30933087491552019</v>
      </c>
      <c r="K514" s="11">
        <f t="shared" ref="K514:K577" si="17">_xlfn.T.TEST(E514:F514,G514:H514,2,3)</f>
        <v>3.9780118839555914E-2</v>
      </c>
    </row>
    <row r="515" spans="1:11" x14ac:dyDescent="0.25">
      <c r="A515" s="7" t="s">
        <v>1041</v>
      </c>
      <c r="B515" s="7" t="s">
        <v>229</v>
      </c>
      <c r="C515" s="7" t="s">
        <v>1042</v>
      </c>
      <c r="D515" s="9">
        <v>4250</v>
      </c>
      <c r="E515" s="7">
        <v>1.8898900000000001</v>
      </c>
      <c r="F515" s="7">
        <v>1.7036500000000001</v>
      </c>
      <c r="G515" s="7">
        <v>0.66787200000000002</v>
      </c>
      <c r="H515" s="7">
        <v>0.44699499999999998</v>
      </c>
      <c r="I515" s="10"/>
      <c r="J515" s="11">
        <f t="shared" si="16"/>
        <v>0.31024198979279488</v>
      </c>
      <c r="K515" s="11">
        <f t="shared" si="17"/>
        <v>1.4492549875608468E-2</v>
      </c>
    </row>
    <row r="516" spans="1:11" x14ac:dyDescent="0.25">
      <c r="A516" s="7" t="s">
        <v>3372</v>
      </c>
      <c r="B516" s="7" t="s">
        <v>3373</v>
      </c>
      <c r="C516" s="7" t="s">
        <v>3374</v>
      </c>
      <c r="D516" s="9">
        <v>4359</v>
      </c>
      <c r="E516" s="7">
        <v>2.4723099999999998</v>
      </c>
      <c r="F516" s="7">
        <v>2.6156899999999998</v>
      </c>
      <c r="G516" s="7">
        <v>0.972383</v>
      </c>
      <c r="H516" s="7">
        <v>0.60696000000000006</v>
      </c>
      <c r="I516" s="10"/>
      <c r="J516" s="11">
        <f t="shared" si="16"/>
        <v>0.31040546383647805</v>
      </c>
      <c r="K516" s="11">
        <f t="shared" si="17"/>
        <v>3.9871991666770509E-2</v>
      </c>
    </row>
    <row r="517" spans="1:11" x14ac:dyDescent="0.25">
      <c r="A517" s="7" t="s">
        <v>2698</v>
      </c>
      <c r="B517" s="7" t="s">
        <v>2699</v>
      </c>
      <c r="C517" s="7" t="s">
        <v>2700</v>
      </c>
      <c r="D517" s="9">
        <v>3497</v>
      </c>
      <c r="E517" s="7">
        <v>18.325800000000001</v>
      </c>
      <c r="F517" s="7">
        <v>17.4435</v>
      </c>
      <c r="G517" s="7">
        <v>5.9800300000000002</v>
      </c>
      <c r="H517" s="7">
        <v>5.1448900000000002</v>
      </c>
      <c r="I517" s="10"/>
      <c r="J517" s="11">
        <f t="shared" si="16"/>
        <v>0.31101866684559104</v>
      </c>
      <c r="K517" s="11">
        <f t="shared" si="17"/>
        <v>2.4558594000334269E-3</v>
      </c>
    </row>
    <row r="518" spans="1:11" x14ac:dyDescent="0.25">
      <c r="A518" s="7" t="s">
        <v>3572</v>
      </c>
      <c r="B518" s="7" t="s">
        <v>1279</v>
      </c>
      <c r="C518" s="7" t="s">
        <v>1280</v>
      </c>
      <c r="D518" s="9">
        <v>2650</v>
      </c>
      <c r="E518" s="7">
        <v>2.1629</v>
      </c>
      <c r="F518" s="7">
        <v>1.93486</v>
      </c>
      <c r="G518" s="7">
        <v>0.46887899999999999</v>
      </c>
      <c r="H518" s="7">
        <v>0.806284</v>
      </c>
      <c r="I518" s="10"/>
      <c r="J518" s="11">
        <f t="shared" si="16"/>
        <v>0.31118537932919449</v>
      </c>
      <c r="K518" s="11">
        <f t="shared" si="17"/>
        <v>2.8099838897716643E-2</v>
      </c>
    </row>
    <row r="519" spans="1:11" x14ac:dyDescent="0.25">
      <c r="A519" s="7" t="s">
        <v>5054</v>
      </c>
      <c r="B519" s="7" t="s">
        <v>5055</v>
      </c>
      <c r="C519" s="7" t="s">
        <v>5056</v>
      </c>
      <c r="D519" s="9">
        <v>2382</v>
      </c>
      <c r="E519" s="7">
        <v>1.9575199999999999</v>
      </c>
      <c r="F519" s="7">
        <v>2.0547</v>
      </c>
      <c r="G519" s="7">
        <v>0.70111100000000004</v>
      </c>
      <c r="H519" s="7">
        <v>0.54926200000000003</v>
      </c>
      <c r="I519" s="10"/>
      <c r="J519" s="11">
        <f t="shared" si="16"/>
        <v>0.31164118617623165</v>
      </c>
      <c r="K519" s="11">
        <f t="shared" si="17"/>
        <v>8.0036400381680826E-3</v>
      </c>
    </row>
    <row r="520" spans="1:11" x14ac:dyDescent="0.25">
      <c r="A520" s="7" t="s">
        <v>1677</v>
      </c>
      <c r="B520" s="7" t="s">
        <v>1678</v>
      </c>
      <c r="C520" s="7" t="s">
        <v>1679</v>
      </c>
      <c r="D520" s="9">
        <v>2011</v>
      </c>
      <c r="E520" s="7">
        <v>1.1322099999999999</v>
      </c>
      <c r="F520" s="7">
        <v>1.3090299999999999</v>
      </c>
      <c r="G520" s="7">
        <v>0.43133100000000002</v>
      </c>
      <c r="H520" s="7">
        <v>0.33101599999999998</v>
      </c>
      <c r="I520" s="10"/>
      <c r="J520" s="11">
        <f t="shared" si="16"/>
        <v>0.31227859612328168</v>
      </c>
      <c r="K520" s="11">
        <f t="shared" si="17"/>
        <v>2.738646669560911E-2</v>
      </c>
    </row>
    <row r="521" spans="1:11" x14ac:dyDescent="0.25">
      <c r="A521" s="7" t="s">
        <v>5198</v>
      </c>
      <c r="B521" s="7" t="s">
        <v>2818</v>
      </c>
      <c r="C521" s="7" t="s">
        <v>2819</v>
      </c>
      <c r="D521" s="9">
        <v>2068</v>
      </c>
      <c r="E521" s="7">
        <v>7.9783299999999997</v>
      </c>
      <c r="F521" s="7">
        <v>7.7739799999999999</v>
      </c>
      <c r="G521" s="7">
        <v>2.3756300000000001</v>
      </c>
      <c r="H521" s="7">
        <v>2.5453800000000002</v>
      </c>
      <c r="I521" s="10"/>
      <c r="J521" s="11">
        <f t="shared" si="16"/>
        <v>0.31239926080682773</v>
      </c>
      <c r="K521" s="11">
        <f t="shared" si="17"/>
        <v>7.3377557222197042E-4</v>
      </c>
    </row>
    <row r="522" spans="1:11" x14ac:dyDescent="0.25">
      <c r="A522" s="7" t="s">
        <v>1737</v>
      </c>
      <c r="B522" s="7" t="s">
        <v>1738</v>
      </c>
      <c r="C522" s="7" t="s">
        <v>1739</v>
      </c>
      <c r="D522" s="9">
        <v>3340</v>
      </c>
      <c r="E522" s="7">
        <v>5.4016299999999999</v>
      </c>
      <c r="F522" s="7">
        <v>4.9656900000000004</v>
      </c>
      <c r="G522" s="7">
        <v>1.8412200000000001</v>
      </c>
      <c r="H522" s="7">
        <v>1.40388</v>
      </c>
      <c r="I522" s="10"/>
      <c r="J522" s="11">
        <f t="shared" si="16"/>
        <v>0.31301242751260694</v>
      </c>
      <c r="K522" s="11">
        <f t="shared" si="17"/>
        <v>7.4336137525890618E-3</v>
      </c>
    </row>
    <row r="523" spans="1:11" x14ac:dyDescent="0.25">
      <c r="A523" s="7" t="s">
        <v>5457</v>
      </c>
      <c r="B523" s="7" t="s">
        <v>5458</v>
      </c>
      <c r="C523" s="7" t="s">
        <v>5459</v>
      </c>
      <c r="D523" s="9">
        <v>2651</v>
      </c>
      <c r="E523" s="7">
        <v>4.6657099999999998</v>
      </c>
      <c r="F523" s="7">
        <v>5.5648499999999999</v>
      </c>
      <c r="G523" s="7">
        <v>1.31308</v>
      </c>
      <c r="H523" s="7">
        <v>1.8894599999999999</v>
      </c>
      <c r="I523" s="10"/>
      <c r="J523" s="11">
        <f t="shared" si="16"/>
        <v>0.31303662751599126</v>
      </c>
      <c r="K523" s="11">
        <f t="shared" si="17"/>
        <v>3.2981462017665657E-2</v>
      </c>
    </row>
    <row r="524" spans="1:11" x14ac:dyDescent="0.25">
      <c r="A524" s="7" t="s">
        <v>540</v>
      </c>
      <c r="B524" s="7" t="s">
        <v>541</v>
      </c>
      <c r="C524" s="7" t="s">
        <v>542</v>
      </c>
      <c r="D524" s="9">
        <v>7656</v>
      </c>
      <c r="E524" s="7">
        <v>5.22424</v>
      </c>
      <c r="F524" s="7">
        <v>4.70397</v>
      </c>
      <c r="G524" s="7">
        <v>1.3251599999999999</v>
      </c>
      <c r="H524" s="7">
        <v>1.7867500000000001</v>
      </c>
      <c r="I524" s="10"/>
      <c r="J524" s="11">
        <f t="shared" si="16"/>
        <v>0.31344119433412465</v>
      </c>
      <c r="K524" s="11">
        <f t="shared" si="17"/>
        <v>1.0736140862091239E-2</v>
      </c>
    </row>
    <row r="525" spans="1:11" x14ac:dyDescent="0.25">
      <c r="A525" s="7" t="s">
        <v>3562</v>
      </c>
      <c r="B525" s="7" t="s">
        <v>3563</v>
      </c>
      <c r="C525" s="7" t="s">
        <v>3564</v>
      </c>
      <c r="D525" s="9">
        <v>2690</v>
      </c>
      <c r="E525" s="7">
        <v>7.0230499999999996</v>
      </c>
      <c r="F525" s="7">
        <v>7.2591400000000004</v>
      </c>
      <c r="G525" s="7">
        <v>2.3680500000000002</v>
      </c>
      <c r="H525" s="7">
        <v>2.1088</v>
      </c>
      <c r="I525" s="10"/>
      <c r="J525" s="11">
        <f t="shared" si="16"/>
        <v>0.31345682979991168</v>
      </c>
      <c r="K525" s="11">
        <f t="shared" si="17"/>
        <v>1.3368329854649334E-3</v>
      </c>
    </row>
    <row r="526" spans="1:11" x14ac:dyDescent="0.25">
      <c r="A526" s="7" t="s">
        <v>4513</v>
      </c>
      <c r="B526" s="7" t="s">
        <v>4514</v>
      </c>
      <c r="C526" s="7" t="s">
        <v>4515</v>
      </c>
      <c r="D526" s="9">
        <v>3574</v>
      </c>
      <c r="E526" s="7">
        <v>14.5787</v>
      </c>
      <c r="F526" s="7">
        <v>14.493399999999999</v>
      </c>
      <c r="G526" s="7">
        <v>4.0875399999999997</v>
      </c>
      <c r="H526" s="7">
        <v>5.0273300000000001</v>
      </c>
      <c r="I526" s="10"/>
      <c r="J526" s="11">
        <f t="shared" si="16"/>
        <v>0.3135263706440195</v>
      </c>
      <c r="K526" s="11">
        <f t="shared" si="17"/>
        <v>2.8697515311902903E-2</v>
      </c>
    </row>
    <row r="527" spans="1:11" x14ac:dyDescent="0.25">
      <c r="A527" s="7" t="s">
        <v>4078</v>
      </c>
      <c r="B527" s="7" t="s">
        <v>4079</v>
      </c>
      <c r="C527" s="7" t="s">
        <v>4080</v>
      </c>
      <c r="D527" s="9">
        <v>2210</v>
      </c>
      <c r="E527" s="7">
        <v>5.4489200000000002</v>
      </c>
      <c r="F527" s="7">
        <v>4.9397799999999998</v>
      </c>
      <c r="G527" s="7">
        <v>1.6175999999999999</v>
      </c>
      <c r="H527" s="7">
        <v>1.64401</v>
      </c>
      <c r="I527" s="10"/>
      <c r="J527" s="11">
        <f t="shared" si="16"/>
        <v>0.31395747302357369</v>
      </c>
      <c r="K527" s="11">
        <f t="shared" si="17"/>
        <v>4.4867535606740991E-2</v>
      </c>
    </row>
    <row r="528" spans="1:11" x14ac:dyDescent="0.25">
      <c r="A528" s="7" t="s">
        <v>82</v>
      </c>
      <c r="B528" s="7" t="s">
        <v>83</v>
      </c>
      <c r="C528" s="7" t="s">
        <v>84</v>
      </c>
      <c r="D528" s="9">
        <v>3313</v>
      </c>
      <c r="E528" s="7">
        <v>1.1320399999999999</v>
      </c>
      <c r="F528" s="7">
        <v>1.06928</v>
      </c>
      <c r="G528" s="7">
        <v>0.266046</v>
      </c>
      <c r="H528" s="7">
        <v>0.42638199999999998</v>
      </c>
      <c r="I528" s="10"/>
      <c r="J528" s="11">
        <f t="shared" si="16"/>
        <v>0.31455126923845694</v>
      </c>
      <c r="K528" s="11">
        <f t="shared" si="17"/>
        <v>4.0999720764634116E-2</v>
      </c>
    </row>
    <row r="529" spans="1:11" x14ac:dyDescent="0.25">
      <c r="A529" s="7" t="s">
        <v>594</v>
      </c>
      <c r="B529" s="7" t="s">
        <v>595</v>
      </c>
      <c r="C529" s="7" t="s">
        <v>596</v>
      </c>
      <c r="D529" s="9">
        <v>2990</v>
      </c>
      <c r="E529" s="7">
        <v>4.21096</v>
      </c>
      <c r="F529" s="7">
        <v>4.37141</v>
      </c>
      <c r="G529" s="7">
        <v>1.4730300000000001</v>
      </c>
      <c r="H529" s="7">
        <v>1.2301599999999999</v>
      </c>
      <c r="I529" s="10"/>
      <c r="J529" s="11">
        <f t="shared" si="16"/>
        <v>0.31497010732466674</v>
      </c>
      <c r="K529" s="11">
        <f t="shared" si="17"/>
        <v>4.6344392247071277E-3</v>
      </c>
    </row>
    <row r="530" spans="1:11" x14ac:dyDescent="0.25">
      <c r="A530" s="7" t="s">
        <v>3239</v>
      </c>
      <c r="B530" s="7" t="s">
        <v>3240</v>
      </c>
      <c r="C530" s="7" t="s">
        <v>3241</v>
      </c>
      <c r="D530" s="9">
        <v>3231</v>
      </c>
      <c r="E530" s="7">
        <v>3.5779399999999999</v>
      </c>
      <c r="F530" s="7">
        <v>3.7435399999999999</v>
      </c>
      <c r="G530" s="7">
        <v>1.2927</v>
      </c>
      <c r="H530" s="7">
        <v>1.0147200000000001</v>
      </c>
      <c r="I530" s="10"/>
      <c r="J530" s="11">
        <f t="shared" si="16"/>
        <v>0.31515759108814068</v>
      </c>
      <c r="K530" s="11">
        <f t="shared" si="17"/>
        <v>9.1862378275130094E-3</v>
      </c>
    </row>
    <row r="531" spans="1:11" x14ac:dyDescent="0.25">
      <c r="A531" s="7" t="s">
        <v>5479</v>
      </c>
      <c r="B531" s="7" t="s">
        <v>2229</v>
      </c>
      <c r="C531" s="7" t="s">
        <v>5480</v>
      </c>
      <c r="D531" s="9">
        <v>3364</v>
      </c>
      <c r="E531" s="7">
        <v>4.3441900000000002</v>
      </c>
      <c r="F531" s="7">
        <v>4.2786200000000001</v>
      </c>
      <c r="G531" s="7">
        <v>1.2083200000000001</v>
      </c>
      <c r="H531" s="7">
        <v>1.5116000000000001</v>
      </c>
      <c r="I531" s="10"/>
      <c r="J531" s="11">
        <f t="shared" si="16"/>
        <v>0.31543313606585321</v>
      </c>
      <c r="K531" s="11">
        <f t="shared" si="17"/>
        <v>2.5931217932025477E-2</v>
      </c>
    </row>
    <row r="532" spans="1:11" x14ac:dyDescent="0.25">
      <c r="A532" s="7" t="s">
        <v>2510</v>
      </c>
      <c r="B532" s="7" t="s">
        <v>2511</v>
      </c>
      <c r="C532" s="7" t="s">
        <v>2512</v>
      </c>
      <c r="D532" s="9">
        <v>4878</v>
      </c>
      <c r="E532" s="7">
        <v>11.5154</v>
      </c>
      <c r="F532" s="7">
        <v>9.5540299999999991</v>
      </c>
      <c r="G532" s="7">
        <v>4.0157600000000002</v>
      </c>
      <c r="H532" s="7">
        <v>2.6355599999999999</v>
      </c>
      <c r="I532" s="10"/>
      <c r="J532" s="11">
        <f t="shared" si="16"/>
        <v>0.31568580640292598</v>
      </c>
      <c r="K532" s="11">
        <f t="shared" si="17"/>
        <v>3.4075783406350757E-2</v>
      </c>
    </row>
    <row r="533" spans="1:11" x14ac:dyDescent="0.25">
      <c r="A533" s="7" t="s">
        <v>1914</v>
      </c>
      <c r="B533" s="7" t="s">
        <v>1915</v>
      </c>
      <c r="C533" s="7" t="s">
        <v>1916</v>
      </c>
      <c r="D533" s="9">
        <v>3916</v>
      </c>
      <c r="E533" s="7">
        <v>7.2015200000000004</v>
      </c>
      <c r="F533" s="7">
        <v>6.7167300000000001</v>
      </c>
      <c r="G533" s="7">
        <v>2.0156299999999998</v>
      </c>
      <c r="H533" s="7">
        <v>2.3807700000000001</v>
      </c>
      <c r="I533" s="10"/>
      <c r="J533" s="11">
        <f t="shared" si="16"/>
        <v>0.31587304438417185</v>
      </c>
      <c r="K533" s="11">
        <f t="shared" si="17"/>
        <v>5.4596385543821419E-3</v>
      </c>
    </row>
    <row r="534" spans="1:11" x14ac:dyDescent="0.25">
      <c r="A534" s="7" t="s">
        <v>939</v>
      </c>
      <c r="B534" s="7" t="s">
        <v>940</v>
      </c>
      <c r="C534" s="7" t="s">
        <v>941</v>
      </c>
      <c r="D534" s="9">
        <v>6334</v>
      </c>
      <c r="E534" s="7">
        <v>4.1738799999999996</v>
      </c>
      <c r="F534" s="7">
        <v>3.33175</v>
      </c>
      <c r="G534" s="7">
        <v>1.45547</v>
      </c>
      <c r="H534" s="7">
        <v>0.91835299999999997</v>
      </c>
      <c r="I534" s="10"/>
      <c r="J534" s="11">
        <f t="shared" si="16"/>
        <v>0.31627231824643631</v>
      </c>
      <c r="K534" s="11">
        <f t="shared" si="17"/>
        <v>4.9809948197158185E-2</v>
      </c>
    </row>
    <row r="535" spans="1:11" x14ac:dyDescent="0.25">
      <c r="A535" s="7" t="s">
        <v>414</v>
      </c>
      <c r="B535" s="7" t="s">
        <v>412</v>
      </c>
      <c r="C535" s="7" t="s">
        <v>413</v>
      </c>
      <c r="D535" s="9">
        <v>4107</v>
      </c>
      <c r="E535" s="7">
        <v>1.11927</v>
      </c>
      <c r="F535" s="7">
        <v>1.22807</v>
      </c>
      <c r="G535" s="7">
        <v>0.38380799999999998</v>
      </c>
      <c r="H535" s="7">
        <v>0.359794</v>
      </c>
      <c r="I535" s="10"/>
      <c r="J535" s="11">
        <f t="shared" si="16"/>
        <v>0.3167849565891605</v>
      </c>
      <c r="K535" s="11">
        <f t="shared" si="17"/>
        <v>3.4815712625215232E-2</v>
      </c>
    </row>
    <row r="536" spans="1:11" x14ac:dyDescent="0.25">
      <c r="A536" s="7" t="s">
        <v>1490</v>
      </c>
      <c r="B536" s="7" t="s">
        <v>1491</v>
      </c>
      <c r="C536" s="7" t="s">
        <v>1492</v>
      </c>
      <c r="D536" s="9">
        <v>2212</v>
      </c>
      <c r="E536" s="7">
        <v>3.3296800000000002</v>
      </c>
      <c r="F536" s="7">
        <v>3.5243099999999998</v>
      </c>
      <c r="G536" s="7">
        <v>1.0213099999999999</v>
      </c>
      <c r="H536" s="7">
        <v>1.15143</v>
      </c>
      <c r="I536" s="10"/>
      <c r="J536" s="11">
        <f t="shared" si="16"/>
        <v>0.31700367231349919</v>
      </c>
      <c r="K536" s="11">
        <f t="shared" si="17"/>
        <v>4.5816105972224953E-3</v>
      </c>
    </row>
    <row r="537" spans="1:11" x14ac:dyDescent="0.25">
      <c r="A537" s="7" t="s">
        <v>3050</v>
      </c>
      <c r="B537" s="7" t="s">
        <v>3051</v>
      </c>
      <c r="C537" s="7" t="s">
        <v>3052</v>
      </c>
      <c r="D537" s="9">
        <v>2678</v>
      </c>
      <c r="E537" s="7">
        <v>2.7642500000000001</v>
      </c>
      <c r="F537" s="7">
        <v>2.8683399999999999</v>
      </c>
      <c r="G537" s="7">
        <v>0.88726400000000005</v>
      </c>
      <c r="H537" s="7">
        <v>0.90174799999999999</v>
      </c>
      <c r="I537" s="10"/>
      <c r="J537" s="11">
        <f t="shared" si="16"/>
        <v>0.31761800521607286</v>
      </c>
      <c r="K537" s="11">
        <f t="shared" si="17"/>
        <v>1.5260000089576342E-2</v>
      </c>
    </row>
    <row r="538" spans="1:11" x14ac:dyDescent="0.25">
      <c r="A538" s="7" t="s">
        <v>1896</v>
      </c>
      <c r="B538" s="7" t="s">
        <v>1897</v>
      </c>
      <c r="C538" s="7" t="s">
        <v>1898</v>
      </c>
      <c r="D538" s="9">
        <v>5369</v>
      </c>
      <c r="E538" s="7">
        <v>10.3729</v>
      </c>
      <c r="F538" s="7">
        <v>9.2882999999999996</v>
      </c>
      <c r="G538" s="7">
        <v>3.06704</v>
      </c>
      <c r="H538" s="7">
        <v>3.20702</v>
      </c>
      <c r="I538" s="10"/>
      <c r="J538" s="11">
        <f t="shared" si="16"/>
        <v>0.31910870140174558</v>
      </c>
      <c r="K538" s="11">
        <f t="shared" si="17"/>
        <v>4.8055209946046978E-2</v>
      </c>
    </row>
    <row r="539" spans="1:11" x14ac:dyDescent="0.25">
      <c r="A539" s="7" t="s">
        <v>2452</v>
      </c>
      <c r="B539" s="7" t="s">
        <v>2453</v>
      </c>
      <c r="C539" s="7" t="s">
        <v>2454</v>
      </c>
      <c r="D539" s="9">
        <v>5936</v>
      </c>
      <c r="E539" s="7">
        <v>11.706200000000001</v>
      </c>
      <c r="F539" s="7">
        <v>11.281499999999999</v>
      </c>
      <c r="G539" s="7">
        <v>3.7241</v>
      </c>
      <c r="H539" s="7">
        <v>3.6382300000000001</v>
      </c>
      <c r="I539" s="10"/>
      <c r="J539" s="11">
        <f t="shared" si="16"/>
        <v>0.32027258055394842</v>
      </c>
      <c r="K539" s="11">
        <f t="shared" si="17"/>
        <v>1.3409339321214466E-2</v>
      </c>
    </row>
    <row r="540" spans="1:11" x14ac:dyDescent="0.25">
      <c r="A540" s="7" t="s">
        <v>4550</v>
      </c>
      <c r="B540" s="7" t="s">
        <v>4551</v>
      </c>
      <c r="C540" s="7" t="s">
        <v>4552</v>
      </c>
      <c r="D540" s="9">
        <v>3724</v>
      </c>
      <c r="E540" s="7">
        <v>12.9414</v>
      </c>
      <c r="F540" s="7">
        <v>11.8598</v>
      </c>
      <c r="G540" s="7">
        <v>3.8772099999999998</v>
      </c>
      <c r="H540" s="7">
        <v>4.0782800000000003</v>
      </c>
      <c r="I540" s="10"/>
      <c r="J540" s="11">
        <f t="shared" si="16"/>
        <v>0.32077036595003466</v>
      </c>
      <c r="K540" s="11">
        <f t="shared" si="17"/>
        <v>3.4897052983382859E-2</v>
      </c>
    </row>
    <row r="541" spans="1:11" x14ac:dyDescent="0.25">
      <c r="A541" s="7" t="s">
        <v>3513</v>
      </c>
      <c r="B541" s="7" t="s">
        <v>3514</v>
      </c>
      <c r="C541" s="7" t="s">
        <v>3515</v>
      </c>
      <c r="D541" s="9">
        <v>2511</v>
      </c>
      <c r="E541" s="7">
        <v>7.8511699999999998</v>
      </c>
      <c r="F541" s="7">
        <v>7.9947699999999999</v>
      </c>
      <c r="G541" s="7">
        <v>2.8406899999999999</v>
      </c>
      <c r="H541" s="7">
        <v>2.2423700000000002</v>
      </c>
      <c r="I541" s="10"/>
      <c r="J541" s="11">
        <f t="shared" si="16"/>
        <v>0.32077996004023746</v>
      </c>
      <c r="K541" s="11">
        <f t="shared" si="17"/>
        <v>2.6868301776094141E-2</v>
      </c>
    </row>
    <row r="542" spans="1:11" x14ac:dyDescent="0.25">
      <c r="A542" s="7" t="s">
        <v>4692</v>
      </c>
      <c r="B542" s="7" t="s">
        <v>4693</v>
      </c>
      <c r="C542" s="7" t="s">
        <v>4694</v>
      </c>
      <c r="D542" s="9">
        <v>6411</v>
      </c>
      <c r="E542" s="7">
        <v>10.261799999999999</v>
      </c>
      <c r="F542" s="7">
        <v>10.315200000000001</v>
      </c>
      <c r="G542" s="7">
        <v>3.23922</v>
      </c>
      <c r="H542" s="7">
        <v>3.3702299999999998</v>
      </c>
      <c r="I542" s="10"/>
      <c r="J542" s="11">
        <f t="shared" si="16"/>
        <v>0.32120571511882201</v>
      </c>
      <c r="K542" s="11">
        <f t="shared" si="17"/>
        <v>1.6051831441950492E-3</v>
      </c>
    </row>
    <row r="543" spans="1:11" x14ac:dyDescent="0.25">
      <c r="A543" s="7" t="s">
        <v>1751</v>
      </c>
      <c r="B543" s="7" t="s">
        <v>1752</v>
      </c>
      <c r="C543" s="7" t="s">
        <v>1753</v>
      </c>
      <c r="D543" s="9">
        <v>5946</v>
      </c>
      <c r="E543" s="7">
        <v>5.6380600000000003</v>
      </c>
      <c r="F543" s="7">
        <v>4.9867999999999997</v>
      </c>
      <c r="G543" s="7">
        <v>2.2657799999999999</v>
      </c>
      <c r="H543" s="7">
        <v>1.14882</v>
      </c>
      <c r="I543" s="10"/>
      <c r="J543" s="11">
        <f t="shared" si="16"/>
        <v>0.32137835227946532</v>
      </c>
      <c r="K543" s="11">
        <f t="shared" si="17"/>
        <v>4.8603147275541256E-2</v>
      </c>
    </row>
    <row r="544" spans="1:11" x14ac:dyDescent="0.25">
      <c r="A544" s="7" t="s">
        <v>5050</v>
      </c>
      <c r="B544" s="7" t="s">
        <v>5051</v>
      </c>
      <c r="C544" s="7" t="s">
        <v>5052</v>
      </c>
      <c r="D544" s="9">
        <v>3333</v>
      </c>
      <c r="E544" s="7">
        <v>9.7392000000000003</v>
      </c>
      <c r="F544" s="7">
        <v>10.839</v>
      </c>
      <c r="G544" s="7">
        <v>2.9992999999999999</v>
      </c>
      <c r="H544" s="7">
        <v>3.61659</v>
      </c>
      <c r="I544" s="10"/>
      <c r="J544" s="11">
        <f t="shared" si="16"/>
        <v>0.3214999368263502</v>
      </c>
      <c r="K544" s="11">
        <f t="shared" si="17"/>
        <v>1.7658322413547593E-2</v>
      </c>
    </row>
    <row r="545" spans="1:11" x14ac:dyDescent="0.25">
      <c r="A545" s="7" t="s">
        <v>4721</v>
      </c>
      <c r="B545" s="7" t="s">
        <v>904</v>
      </c>
      <c r="C545" s="7" t="s">
        <v>4722</v>
      </c>
      <c r="D545" s="9">
        <v>4599</v>
      </c>
      <c r="E545" s="7">
        <v>14.168900000000001</v>
      </c>
      <c r="F545" s="7">
        <v>14.732200000000001</v>
      </c>
      <c r="G545" s="7">
        <v>4.60154</v>
      </c>
      <c r="H545" s="7">
        <v>4.7065400000000004</v>
      </c>
      <c r="I545" s="10"/>
      <c r="J545" s="11">
        <f t="shared" si="16"/>
        <v>0.32206663414195308</v>
      </c>
      <c r="K545" s="11">
        <f t="shared" si="17"/>
        <v>1.4785624311664514E-2</v>
      </c>
    </row>
    <row r="546" spans="1:11" x14ac:dyDescent="0.25">
      <c r="A546" s="7" t="s">
        <v>2266</v>
      </c>
      <c r="B546" s="7" t="s">
        <v>2267</v>
      </c>
      <c r="C546" s="7" t="s">
        <v>2268</v>
      </c>
      <c r="D546" s="9">
        <v>11169</v>
      </c>
      <c r="E546" s="7">
        <v>4.3548900000000001</v>
      </c>
      <c r="F546" s="7">
        <v>4.0393800000000004</v>
      </c>
      <c r="G546" s="7">
        <v>1.21027</v>
      </c>
      <c r="H546" s="7">
        <v>1.4938400000000001</v>
      </c>
      <c r="I546" s="10"/>
      <c r="J546" s="11">
        <f t="shared" si="16"/>
        <v>0.32213760100640076</v>
      </c>
      <c r="K546" s="11">
        <f t="shared" si="17"/>
        <v>5.7584788918663976E-3</v>
      </c>
    </row>
    <row r="547" spans="1:11" x14ac:dyDescent="0.25">
      <c r="A547" s="7" t="s">
        <v>4971</v>
      </c>
      <c r="B547" s="7" t="s">
        <v>4972</v>
      </c>
      <c r="C547" s="7" t="s">
        <v>4973</v>
      </c>
      <c r="D547" s="9">
        <v>5607</v>
      </c>
      <c r="E547" s="7">
        <v>5.2588900000000001</v>
      </c>
      <c r="F547" s="7">
        <v>4.89621</v>
      </c>
      <c r="G547" s="7">
        <v>1.63432</v>
      </c>
      <c r="H547" s="7">
        <v>1.63741</v>
      </c>
      <c r="I547" s="10"/>
      <c r="J547" s="11">
        <f t="shared" si="16"/>
        <v>0.32217604947267869</v>
      </c>
      <c r="K547" s="11">
        <f t="shared" si="17"/>
        <v>3.3499892990318365E-2</v>
      </c>
    </row>
    <row r="548" spans="1:11" x14ac:dyDescent="0.25">
      <c r="A548" s="7" t="s">
        <v>3917</v>
      </c>
      <c r="B548" s="7" t="s">
        <v>3918</v>
      </c>
      <c r="C548" s="7" t="s">
        <v>3919</v>
      </c>
      <c r="D548" s="9">
        <v>4183</v>
      </c>
      <c r="E548" s="7">
        <v>1.3255300000000001</v>
      </c>
      <c r="F548" s="7">
        <v>1.17289</v>
      </c>
      <c r="G548" s="7">
        <v>0.45139699999999999</v>
      </c>
      <c r="H548" s="7">
        <v>0.353711</v>
      </c>
      <c r="I548" s="10"/>
      <c r="J548" s="11">
        <f t="shared" si="16"/>
        <v>0.32224686001552977</v>
      </c>
      <c r="K548" s="11">
        <f t="shared" si="17"/>
        <v>1.8423261951575478E-2</v>
      </c>
    </row>
    <row r="549" spans="1:11" x14ac:dyDescent="0.25">
      <c r="A549" s="7" t="s">
        <v>1718</v>
      </c>
      <c r="B549" s="7" t="s">
        <v>1716</v>
      </c>
      <c r="C549" s="7" t="s">
        <v>1717</v>
      </c>
      <c r="D549" s="9">
        <v>4246</v>
      </c>
      <c r="E549" s="7">
        <v>11.8447</v>
      </c>
      <c r="F549" s="7">
        <v>9.7774900000000002</v>
      </c>
      <c r="G549" s="7">
        <v>4.3213100000000004</v>
      </c>
      <c r="H549" s="7">
        <v>2.6472699999999998</v>
      </c>
      <c r="I549" s="10"/>
      <c r="J549" s="11">
        <f t="shared" si="16"/>
        <v>0.32228835284492457</v>
      </c>
      <c r="K549" s="11">
        <f t="shared" si="17"/>
        <v>3.4452184279051903E-2</v>
      </c>
    </row>
    <row r="550" spans="1:11" x14ac:dyDescent="0.25">
      <c r="A550" s="7" t="s">
        <v>4130</v>
      </c>
      <c r="B550" s="7" t="s">
        <v>4131</v>
      </c>
      <c r="C550" s="7" t="s">
        <v>4132</v>
      </c>
      <c r="D550" s="9">
        <v>8163</v>
      </c>
      <c r="E550" s="7">
        <v>5.3606999999999996</v>
      </c>
      <c r="F550" s="7">
        <v>4.9319600000000001</v>
      </c>
      <c r="G550" s="7">
        <v>1.62416</v>
      </c>
      <c r="H550" s="7">
        <v>1.69401</v>
      </c>
      <c r="I550" s="10"/>
      <c r="J550" s="11">
        <f t="shared" si="16"/>
        <v>0.3223821636000801</v>
      </c>
      <c r="K550" s="11">
        <f t="shared" si="17"/>
        <v>3.455599390361673E-2</v>
      </c>
    </row>
    <row r="551" spans="1:11" x14ac:dyDescent="0.25">
      <c r="A551" s="7" t="s">
        <v>2255</v>
      </c>
      <c r="B551" s="7" t="s">
        <v>2256</v>
      </c>
      <c r="C551" s="7" t="s">
        <v>2257</v>
      </c>
      <c r="D551" s="9">
        <v>8675</v>
      </c>
      <c r="E551" s="7">
        <v>13.107200000000001</v>
      </c>
      <c r="F551" s="7">
        <v>12.7013</v>
      </c>
      <c r="G551" s="7">
        <v>4.29176</v>
      </c>
      <c r="H551" s="7">
        <v>4.0285900000000003</v>
      </c>
      <c r="I551" s="10"/>
      <c r="J551" s="11">
        <f t="shared" si="16"/>
        <v>0.32238797295464677</v>
      </c>
      <c r="K551" s="11">
        <f t="shared" si="17"/>
        <v>1.7917221204755917E-3</v>
      </c>
    </row>
    <row r="552" spans="1:11" x14ac:dyDescent="0.25">
      <c r="A552" s="7" t="s">
        <v>4181</v>
      </c>
      <c r="B552" s="7" t="s">
        <v>4182</v>
      </c>
      <c r="C552" s="7" t="s">
        <v>4183</v>
      </c>
      <c r="D552" s="9">
        <v>2203</v>
      </c>
      <c r="E552" s="7">
        <v>5.9690000000000003</v>
      </c>
      <c r="F552" s="7">
        <v>6.2203400000000002</v>
      </c>
      <c r="G552" s="7">
        <v>1.89381</v>
      </c>
      <c r="H552" s="7">
        <v>2.0379499999999999</v>
      </c>
      <c r="I552" s="10"/>
      <c r="J552" s="11">
        <f t="shared" si="16"/>
        <v>0.32255725084376996</v>
      </c>
      <c r="K552" s="11">
        <f t="shared" si="17"/>
        <v>3.7871218104506298E-3</v>
      </c>
    </row>
    <row r="553" spans="1:11" x14ac:dyDescent="0.25">
      <c r="A553" s="7" t="s">
        <v>2928</v>
      </c>
      <c r="B553" s="7" t="s">
        <v>2929</v>
      </c>
      <c r="C553" s="7" t="s">
        <v>2930</v>
      </c>
      <c r="D553" s="9">
        <v>2585</v>
      </c>
      <c r="E553" s="7">
        <v>5.0474100000000002</v>
      </c>
      <c r="F553" s="7">
        <v>5.2626499999999998</v>
      </c>
      <c r="G553" s="7">
        <v>1.6434200000000001</v>
      </c>
      <c r="H553" s="7">
        <v>1.6838299999999999</v>
      </c>
      <c r="I553" s="10"/>
      <c r="J553" s="11">
        <f t="shared" si="16"/>
        <v>0.32271878146198957</v>
      </c>
      <c r="K553" s="11">
        <f t="shared" si="17"/>
        <v>1.5881220314113379E-2</v>
      </c>
    </row>
    <row r="554" spans="1:11" x14ac:dyDescent="0.25">
      <c r="A554" s="7" t="s">
        <v>3715</v>
      </c>
      <c r="B554" s="7" t="s">
        <v>3716</v>
      </c>
      <c r="C554" s="7" t="s">
        <v>3717</v>
      </c>
      <c r="D554" s="9">
        <v>1845</v>
      </c>
      <c r="E554" s="7">
        <v>23.661799999999999</v>
      </c>
      <c r="F554" s="7">
        <v>23.1022</v>
      </c>
      <c r="G554" s="7">
        <v>8.25854</v>
      </c>
      <c r="H554" s="7">
        <v>6.8368399999999996</v>
      </c>
      <c r="I554" s="10"/>
      <c r="J554" s="11">
        <f t="shared" si="16"/>
        <v>0.32279916174835344</v>
      </c>
      <c r="K554" s="11">
        <f t="shared" si="17"/>
        <v>1.3365438669906216E-2</v>
      </c>
    </row>
    <row r="555" spans="1:11" x14ac:dyDescent="0.25">
      <c r="A555" s="7" t="s">
        <v>4755</v>
      </c>
      <c r="B555" s="7" t="s">
        <v>4756</v>
      </c>
      <c r="C555" s="7" t="s">
        <v>4757</v>
      </c>
      <c r="D555" s="9">
        <v>1626</v>
      </c>
      <c r="E555" s="7">
        <v>1.2475799999999999</v>
      </c>
      <c r="F555" s="7">
        <v>1.55105</v>
      </c>
      <c r="G555" s="7">
        <v>0.33557799999999999</v>
      </c>
      <c r="H555" s="7">
        <v>0.56842700000000002</v>
      </c>
      <c r="I555" s="10"/>
      <c r="J555" s="11">
        <f t="shared" si="16"/>
        <v>0.32301697616333702</v>
      </c>
      <c r="K555" s="11">
        <f t="shared" si="17"/>
        <v>4.3722024126920563E-2</v>
      </c>
    </row>
    <row r="556" spans="1:11" x14ac:dyDescent="0.25">
      <c r="A556" s="7" t="s">
        <v>247</v>
      </c>
      <c r="B556" s="7" t="s">
        <v>248</v>
      </c>
      <c r="C556" s="7" t="s">
        <v>249</v>
      </c>
      <c r="D556" s="9">
        <v>4475</v>
      </c>
      <c r="E556" s="7">
        <v>7.8854499999999996</v>
      </c>
      <c r="F556" s="7">
        <v>7.5141999999999998</v>
      </c>
      <c r="G556" s="7">
        <v>2.6889500000000002</v>
      </c>
      <c r="H556" s="7">
        <v>2.2862</v>
      </c>
      <c r="I556" s="10"/>
      <c r="J556" s="11">
        <f t="shared" si="16"/>
        <v>0.32306903078966082</v>
      </c>
      <c r="K556" s="11">
        <f t="shared" si="17"/>
        <v>2.8337857710933889E-3</v>
      </c>
    </row>
    <row r="557" spans="1:11" x14ac:dyDescent="0.25">
      <c r="A557" s="7" t="s">
        <v>3695</v>
      </c>
      <c r="B557" s="7" t="s">
        <v>3696</v>
      </c>
      <c r="C557" s="7" t="s">
        <v>3697</v>
      </c>
      <c r="D557" s="9">
        <v>3103</v>
      </c>
      <c r="E557" s="7">
        <v>11.307700000000001</v>
      </c>
      <c r="F557" s="7">
        <v>11.1044</v>
      </c>
      <c r="G557" s="7">
        <v>3.5021100000000001</v>
      </c>
      <c r="H557" s="7">
        <v>3.7423799999999998</v>
      </c>
      <c r="I557" s="10"/>
      <c r="J557" s="11">
        <f t="shared" si="16"/>
        <v>0.32324012475403907</v>
      </c>
      <c r="K557" s="11">
        <f t="shared" si="17"/>
        <v>5.1126466721386347E-4</v>
      </c>
    </row>
    <row r="558" spans="1:11" x14ac:dyDescent="0.25">
      <c r="A558" s="7" t="s">
        <v>2868</v>
      </c>
      <c r="B558" s="7" t="s">
        <v>2869</v>
      </c>
      <c r="C558" s="7" t="s">
        <v>2870</v>
      </c>
      <c r="D558" s="9">
        <v>2851</v>
      </c>
      <c r="E558" s="7">
        <v>6.8535300000000001</v>
      </c>
      <c r="F558" s="7">
        <v>6.5461299999999998</v>
      </c>
      <c r="G558" s="7">
        <v>1.69861</v>
      </c>
      <c r="H558" s="7">
        <v>2.6383700000000001</v>
      </c>
      <c r="I558" s="10"/>
      <c r="J558" s="11">
        <f t="shared" si="16"/>
        <v>0.32366343623644184</v>
      </c>
      <c r="K558" s="11">
        <f t="shared" si="17"/>
        <v>4.5650675595336143E-2</v>
      </c>
    </row>
    <row r="559" spans="1:11" x14ac:dyDescent="0.25">
      <c r="A559" s="7" t="s">
        <v>4033</v>
      </c>
      <c r="B559" s="7" t="s">
        <v>4034</v>
      </c>
      <c r="C559" s="7" t="s">
        <v>4035</v>
      </c>
      <c r="D559" s="9">
        <v>5523</v>
      </c>
      <c r="E559" s="7">
        <v>12.5345</v>
      </c>
      <c r="F559" s="7">
        <v>13.2753</v>
      </c>
      <c r="G559" s="7">
        <v>4.0371899999999998</v>
      </c>
      <c r="H559" s="7">
        <v>4.3280000000000003</v>
      </c>
      <c r="I559" s="10"/>
      <c r="J559" s="11">
        <f t="shared" si="16"/>
        <v>0.32410905934954942</v>
      </c>
      <c r="K559" s="11">
        <f t="shared" si="17"/>
        <v>1.2480077862262944E-2</v>
      </c>
    </row>
    <row r="560" spans="1:11" x14ac:dyDescent="0.25">
      <c r="A560" s="7" t="s">
        <v>4389</v>
      </c>
      <c r="B560" s="7" t="s">
        <v>4390</v>
      </c>
      <c r="C560" s="7" t="s">
        <v>4391</v>
      </c>
      <c r="D560" s="9">
        <v>6276</v>
      </c>
      <c r="E560" s="7">
        <v>3.0301200000000001</v>
      </c>
      <c r="F560" s="7">
        <v>2.9638499999999999</v>
      </c>
      <c r="G560" s="7">
        <v>0.88544199999999995</v>
      </c>
      <c r="H560" s="7">
        <v>1.0596399999999999</v>
      </c>
      <c r="I560" s="10"/>
      <c r="J560" s="11">
        <f t="shared" si="16"/>
        <v>0.32450646232797292</v>
      </c>
      <c r="K560" s="11">
        <f t="shared" si="17"/>
        <v>1.3242238501980946E-2</v>
      </c>
    </row>
    <row r="561" spans="1:11" x14ac:dyDescent="0.25">
      <c r="A561" s="7" t="s">
        <v>4359</v>
      </c>
      <c r="B561" s="7" t="s">
        <v>4360</v>
      </c>
      <c r="C561" s="7" t="s">
        <v>4361</v>
      </c>
      <c r="D561" s="9">
        <v>5234</v>
      </c>
      <c r="E561" s="7">
        <v>13.2689</v>
      </c>
      <c r="F561" s="7">
        <v>14.9436</v>
      </c>
      <c r="G561" s="7">
        <v>4.0477800000000004</v>
      </c>
      <c r="H561" s="7">
        <v>5.1101799999999997</v>
      </c>
      <c r="I561" s="10"/>
      <c r="J561" s="11">
        <f t="shared" si="16"/>
        <v>0.3246064687638458</v>
      </c>
      <c r="K561" s="11">
        <f t="shared" si="17"/>
        <v>1.7851055461233722E-2</v>
      </c>
    </row>
    <row r="562" spans="1:11" x14ac:dyDescent="0.25">
      <c r="A562" s="7" t="s">
        <v>1286</v>
      </c>
      <c r="B562" s="7" t="s">
        <v>1287</v>
      </c>
      <c r="C562" s="7" t="s">
        <v>1288</v>
      </c>
      <c r="D562" s="9">
        <v>9333</v>
      </c>
      <c r="E562" s="7">
        <v>6.2907799999999998</v>
      </c>
      <c r="F562" s="7">
        <v>5.9805900000000003</v>
      </c>
      <c r="G562" s="7">
        <v>1.82257</v>
      </c>
      <c r="H562" s="7">
        <v>2.1675300000000002</v>
      </c>
      <c r="I562" s="10"/>
      <c r="J562" s="11">
        <f t="shared" si="16"/>
        <v>0.32515521901792543</v>
      </c>
      <c r="K562" s="11">
        <f t="shared" si="17"/>
        <v>3.2822397888113701E-3</v>
      </c>
    </row>
    <row r="563" spans="1:11" x14ac:dyDescent="0.25">
      <c r="A563" s="7" t="s">
        <v>3602</v>
      </c>
      <c r="B563" s="7" t="s">
        <v>3603</v>
      </c>
      <c r="C563" s="7" t="s">
        <v>3604</v>
      </c>
      <c r="D563" s="9">
        <v>5615</v>
      </c>
      <c r="E563" s="7">
        <v>9.0427099999999996</v>
      </c>
      <c r="F563" s="7">
        <v>8.2468299999999992</v>
      </c>
      <c r="G563" s="7">
        <v>2.7867999999999999</v>
      </c>
      <c r="H563" s="7">
        <v>2.8442400000000001</v>
      </c>
      <c r="I563" s="10"/>
      <c r="J563" s="11">
        <f t="shared" si="16"/>
        <v>0.32569056203924457</v>
      </c>
      <c r="K563" s="11">
        <f t="shared" si="17"/>
        <v>4.239144028931599E-2</v>
      </c>
    </row>
    <row r="564" spans="1:11" x14ac:dyDescent="0.25">
      <c r="A564" s="7" t="s">
        <v>5186</v>
      </c>
      <c r="B564" s="7" t="s">
        <v>2215</v>
      </c>
      <c r="C564" s="7" t="s">
        <v>2216</v>
      </c>
      <c r="D564" s="9">
        <v>5966</v>
      </c>
      <c r="E564" s="7">
        <v>19.223600000000001</v>
      </c>
      <c r="F564" s="7">
        <v>17.680199999999999</v>
      </c>
      <c r="G564" s="7">
        <v>6.0764500000000004</v>
      </c>
      <c r="H564" s="7">
        <v>5.95017</v>
      </c>
      <c r="I564" s="10"/>
      <c r="J564" s="11">
        <f t="shared" si="16"/>
        <v>0.32589110064546201</v>
      </c>
      <c r="K564" s="11">
        <f t="shared" si="17"/>
        <v>3.8232679263325998E-2</v>
      </c>
    </row>
    <row r="565" spans="1:11" x14ac:dyDescent="0.25">
      <c r="A565" s="7" t="s">
        <v>2706</v>
      </c>
      <c r="B565" s="7" t="s">
        <v>2707</v>
      </c>
      <c r="C565" s="7" t="s">
        <v>2708</v>
      </c>
      <c r="D565" s="9">
        <v>2902</v>
      </c>
      <c r="E565" s="7">
        <v>10.9026</v>
      </c>
      <c r="F565" s="7">
        <v>10.663</v>
      </c>
      <c r="G565" s="7">
        <v>3.9147099999999999</v>
      </c>
      <c r="H565" s="7">
        <v>3.11578</v>
      </c>
      <c r="I565" s="10"/>
      <c r="J565" s="11">
        <f t="shared" si="16"/>
        <v>0.32600484104314281</v>
      </c>
      <c r="K565" s="11">
        <f t="shared" si="17"/>
        <v>2.2903489942583351E-2</v>
      </c>
    </row>
    <row r="566" spans="1:11" x14ac:dyDescent="0.25">
      <c r="A566" s="7" t="s">
        <v>5239</v>
      </c>
      <c r="B566" s="7" t="s">
        <v>785</v>
      </c>
      <c r="C566" s="7" t="s">
        <v>786</v>
      </c>
      <c r="D566" s="9">
        <v>6127</v>
      </c>
      <c r="E566" s="7">
        <v>8.8868399999999994</v>
      </c>
      <c r="F566" s="7">
        <v>9.5152800000000006</v>
      </c>
      <c r="G566" s="7">
        <v>3.1034999999999999</v>
      </c>
      <c r="H566" s="7">
        <v>2.9065400000000001</v>
      </c>
      <c r="I566" s="10"/>
      <c r="J566" s="11">
        <f t="shared" si="16"/>
        <v>0.32659497927412712</v>
      </c>
      <c r="K566" s="11">
        <f t="shared" si="17"/>
        <v>2.005870923804836E-2</v>
      </c>
    </row>
    <row r="567" spans="1:11" x14ac:dyDescent="0.25">
      <c r="A567" s="7" t="s">
        <v>1048</v>
      </c>
      <c r="B567" s="7" t="s">
        <v>449</v>
      </c>
      <c r="C567" s="7" t="s">
        <v>1049</v>
      </c>
      <c r="D567" s="9">
        <v>3268</v>
      </c>
      <c r="E567" s="7">
        <v>2.33562</v>
      </c>
      <c r="F567" s="7">
        <v>2.05958</v>
      </c>
      <c r="G567" s="7">
        <v>0.81651200000000002</v>
      </c>
      <c r="H567" s="7">
        <v>0.61907100000000004</v>
      </c>
      <c r="I567" s="10"/>
      <c r="J567" s="11">
        <f t="shared" si="16"/>
        <v>0.32662518201674556</v>
      </c>
      <c r="K567" s="11">
        <f t="shared" si="17"/>
        <v>1.7331419037547122E-2</v>
      </c>
    </row>
    <row r="568" spans="1:11" x14ac:dyDescent="0.25">
      <c r="A568" s="7" t="s">
        <v>2873</v>
      </c>
      <c r="B568" s="7" t="s">
        <v>2874</v>
      </c>
      <c r="C568" s="7" t="s">
        <v>2875</v>
      </c>
      <c r="D568" s="9">
        <v>3285</v>
      </c>
      <c r="E568" s="7">
        <v>7.5691100000000002</v>
      </c>
      <c r="F568" s="7">
        <v>7.1483499999999998</v>
      </c>
      <c r="G568" s="7">
        <v>2.7672400000000001</v>
      </c>
      <c r="H568" s="7">
        <v>2.0463499999999999</v>
      </c>
      <c r="I568" s="10"/>
      <c r="J568" s="11">
        <f t="shared" si="16"/>
        <v>0.32706662698590655</v>
      </c>
      <c r="K568" s="11">
        <f t="shared" si="17"/>
        <v>1.4721518760366452E-2</v>
      </c>
    </row>
    <row r="569" spans="1:11" x14ac:dyDescent="0.25">
      <c r="A569" s="7" t="s">
        <v>1052</v>
      </c>
      <c r="B569" s="7" t="s">
        <v>1050</v>
      </c>
      <c r="C569" s="7" t="s">
        <v>1051</v>
      </c>
      <c r="D569" s="9">
        <v>3349</v>
      </c>
      <c r="E569" s="7">
        <v>16.5915</v>
      </c>
      <c r="F569" s="7">
        <v>15.107900000000001</v>
      </c>
      <c r="G569" s="7">
        <v>4.8863899999999996</v>
      </c>
      <c r="H569" s="7">
        <v>5.4880000000000004</v>
      </c>
      <c r="I569" s="10"/>
      <c r="J569" s="11">
        <f t="shared" si="16"/>
        <v>0.3272740178047534</v>
      </c>
      <c r="K569" s="11">
        <f t="shared" si="17"/>
        <v>2.2819085097973108E-2</v>
      </c>
    </row>
    <row r="570" spans="1:11" x14ac:dyDescent="0.25">
      <c r="A570" s="7" t="s">
        <v>4754</v>
      </c>
      <c r="B570" s="7" t="s">
        <v>683</v>
      </c>
      <c r="C570" s="7" t="s">
        <v>684</v>
      </c>
      <c r="D570" s="9">
        <v>1505</v>
      </c>
      <c r="E570" s="7">
        <v>9.7811599999999999</v>
      </c>
      <c r="F570" s="7">
        <v>9.8564299999999996</v>
      </c>
      <c r="G570" s="7">
        <v>3.0459900000000002</v>
      </c>
      <c r="H570" s="7">
        <v>3.3886699999999998</v>
      </c>
      <c r="I570" s="10"/>
      <c r="J570" s="11">
        <f t="shared" si="16"/>
        <v>0.3276705542788092</v>
      </c>
      <c r="K570" s="11">
        <f t="shared" si="17"/>
        <v>1.2187781844371803E-2</v>
      </c>
    </row>
    <row r="571" spans="1:11" x14ac:dyDescent="0.25">
      <c r="A571" s="7" t="s">
        <v>3267</v>
      </c>
      <c r="B571" s="7" t="s">
        <v>3268</v>
      </c>
      <c r="C571" s="7" t="s">
        <v>3269</v>
      </c>
      <c r="D571" s="9">
        <v>2078</v>
      </c>
      <c r="E571" s="7">
        <v>3.34389</v>
      </c>
      <c r="F571" s="7">
        <v>3.9743200000000001</v>
      </c>
      <c r="G571" s="7">
        <v>1.0525100000000001</v>
      </c>
      <c r="H571" s="7">
        <v>1.3457399999999999</v>
      </c>
      <c r="I571" s="10"/>
      <c r="J571" s="11">
        <f t="shared" si="16"/>
        <v>0.32770991813571898</v>
      </c>
      <c r="K571" s="11">
        <f t="shared" si="17"/>
        <v>4.5039500504908098E-2</v>
      </c>
    </row>
    <row r="572" spans="1:11" x14ac:dyDescent="0.25">
      <c r="A572" s="7" t="s">
        <v>4974</v>
      </c>
      <c r="B572" s="7" t="s">
        <v>4975</v>
      </c>
      <c r="C572" s="7" t="s">
        <v>4976</v>
      </c>
      <c r="D572" s="9">
        <v>4703</v>
      </c>
      <c r="E572" s="7">
        <v>4.9147600000000002</v>
      </c>
      <c r="F572" s="7">
        <v>5.0439400000000001</v>
      </c>
      <c r="G572" s="7">
        <v>1.6958899999999999</v>
      </c>
      <c r="H572" s="7">
        <v>1.5681099999999999</v>
      </c>
      <c r="I572" s="10"/>
      <c r="J572" s="11">
        <f t="shared" si="16"/>
        <v>0.32775362246076289</v>
      </c>
      <c r="K572" s="11">
        <f t="shared" si="17"/>
        <v>7.3633731083993571E-4</v>
      </c>
    </row>
    <row r="573" spans="1:11" x14ac:dyDescent="0.25">
      <c r="A573" s="7" t="s">
        <v>2642</v>
      </c>
      <c r="B573" s="7" t="s">
        <v>2643</v>
      </c>
      <c r="C573" s="7" t="s">
        <v>2644</v>
      </c>
      <c r="D573" s="9">
        <v>3864</v>
      </c>
      <c r="E573" s="7">
        <v>26.307700000000001</v>
      </c>
      <c r="F573" s="7">
        <v>23.7119</v>
      </c>
      <c r="G573" s="7">
        <v>8.1879299999999997</v>
      </c>
      <c r="H573" s="7">
        <v>8.2244200000000003</v>
      </c>
      <c r="I573" s="10"/>
      <c r="J573" s="11">
        <f t="shared" si="16"/>
        <v>0.32811837759598239</v>
      </c>
      <c r="K573" s="11">
        <f t="shared" si="17"/>
        <v>4.9033465822840322E-2</v>
      </c>
    </row>
    <row r="574" spans="1:11" x14ac:dyDescent="0.25">
      <c r="A574" s="7" t="s">
        <v>3551</v>
      </c>
      <c r="B574" s="7" t="s">
        <v>3552</v>
      </c>
      <c r="C574" s="7" t="s">
        <v>3553</v>
      </c>
      <c r="D574" s="9">
        <v>10567</v>
      </c>
      <c r="E574" s="7">
        <v>12.254300000000001</v>
      </c>
      <c r="F574" s="7">
        <v>11.132899999999999</v>
      </c>
      <c r="G574" s="7">
        <v>4.6482299999999999</v>
      </c>
      <c r="H574" s="7">
        <v>3.0363199999999999</v>
      </c>
      <c r="I574" s="10"/>
      <c r="J574" s="11">
        <f t="shared" si="16"/>
        <v>0.32857930833960458</v>
      </c>
      <c r="K574" s="11">
        <f t="shared" si="17"/>
        <v>2.1051069354573789E-2</v>
      </c>
    </row>
    <row r="575" spans="1:11" x14ac:dyDescent="0.25">
      <c r="A575" s="7" t="s">
        <v>1143</v>
      </c>
      <c r="B575" s="7" t="s">
        <v>1144</v>
      </c>
      <c r="C575" s="7" t="s">
        <v>1145</v>
      </c>
      <c r="D575" s="9">
        <v>3522</v>
      </c>
      <c r="E575" s="7">
        <v>6.8883200000000002</v>
      </c>
      <c r="F575" s="7">
        <v>5.5967900000000004</v>
      </c>
      <c r="G575" s="7">
        <v>1.42662</v>
      </c>
      <c r="H575" s="7">
        <v>2.67665</v>
      </c>
      <c r="I575" s="10"/>
      <c r="J575" s="11">
        <f t="shared" si="16"/>
        <v>0.32865309156266947</v>
      </c>
      <c r="K575" s="11">
        <f t="shared" si="17"/>
        <v>4.3125116650186084E-2</v>
      </c>
    </row>
    <row r="576" spans="1:11" x14ac:dyDescent="0.25">
      <c r="A576" s="7" t="s">
        <v>3684</v>
      </c>
      <c r="B576" s="7" t="s">
        <v>3685</v>
      </c>
      <c r="C576" s="7" t="s">
        <v>3686</v>
      </c>
      <c r="D576" s="9">
        <v>5720</v>
      </c>
      <c r="E576" s="7">
        <v>3.4911699999999999</v>
      </c>
      <c r="F576" s="7">
        <v>3.87107</v>
      </c>
      <c r="G576" s="7">
        <v>1.3784099999999999</v>
      </c>
      <c r="H576" s="7">
        <v>1.0433600000000001</v>
      </c>
      <c r="I576" s="10"/>
      <c r="J576" s="11">
        <f t="shared" si="16"/>
        <v>0.32894472334506891</v>
      </c>
      <c r="K576" s="11">
        <f t="shared" si="17"/>
        <v>1.0886575707361755E-2</v>
      </c>
    </row>
    <row r="577" spans="1:11" x14ac:dyDescent="0.25">
      <c r="A577" s="7" t="s">
        <v>3522</v>
      </c>
      <c r="B577" s="7" t="s">
        <v>3523</v>
      </c>
      <c r="C577" s="7" t="s">
        <v>3524</v>
      </c>
      <c r="D577" s="9">
        <v>3741</v>
      </c>
      <c r="E577" s="7">
        <v>25.7745</v>
      </c>
      <c r="F577" s="7">
        <v>29.0914</v>
      </c>
      <c r="G577" s="7">
        <v>8.6345700000000001</v>
      </c>
      <c r="H577" s="7">
        <v>9.4154</v>
      </c>
      <c r="I577" s="10"/>
      <c r="J577" s="11">
        <f t="shared" si="16"/>
        <v>0.32898339405714666</v>
      </c>
      <c r="K577" s="11">
        <f t="shared" si="17"/>
        <v>4.6294715382510017E-2</v>
      </c>
    </row>
    <row r="578" spans="1:11" x14ac:dyDescent="0.25">
      <c r="A578" s="7" t="s">
        <v>3068</v>
      </c>
      <c r="B578" s="7" t="s">
        <v>3069</v>
      </c>
      <c r="C578" s="7" t="s">
        <v>3070</v>
      </c>
      <c r="D578" s="9">
        <v>4651</v>
      </c>
      <c r="E578" s="7">
        <v>3.8799800000000002</v>
      </c>
      <c r="F578" s="7">
        <v>3.75217</v>
      </c>
      <c r="G578" s="7">
        <v>1.15892</v>
      </c>
      <c r="H578" s="7">
        <v>1.35233</v>
      </c>
      <c r="I578" s="10"/>
      <c r="J578" s="11">
        <f t="shared" ref="J578:J641" si="18">AVERAGE(G578:H578)/AVERAGE(E578:F578)</f>
        <v>0.32903572387859253</v>
      </c>
      <c r="K578" s="11">
        <f t="shared" ref="K578:K641" si="19">_xlfn.T.TEST(E578:F578,G578:H578,2,3)</f>
        <v>3.9671903718487356E-3</v>
      </c>
    </row>
    <row r="579" spans="1:11" x14ac:dyDescent="0.25">
      <c r="A579" s="7" t="s">
        <v>711</v>
      </c>
      <c r="B579" s="7" t="s">
        <v>709</v>
      </c>
      <c r="C579" s="7" t="s">
        <v>710</v>
      </c>
      <c r="D579" s="9">
        <v>2114</v>
      </c>
      <c r="E579" s="7">
        <v>2.9434100000000001</v>
      </c>
      <c r="F579" s="7">
        <v>2.5428799999999998</v>
      </c>
      <c r="G579" s="7">
        <v>1.02403</v>
      </c>
      <c r="H579" s="7">
        <v>0.78235399999999999</v>
      </c>
      <c r="I579" s="10"/>
      <c r="J579" s="11">
        <f t="shared" si="18"/>
        <v>0.32925419545813289</v>
      </c>
      <c r="K579" s="11">
        <f t="shared" si="19"/>
        <v>2.6899481162700467E-2</v>
      </c>
    </row>
    <row r="580" spans="1:11" x14ac:dyDescent="0.25">
      <c r="A580" s="7" t="s">
        <v>3778</v>
      </c>
      <c r="B580" s="7" t="s">
        <v>3779</v>
      </c>
      <c r="C580" s="7" t="s">
        <v>3780</v>
      </c>
      <c r="D580" s="9">
        <v>1932</v>
      </c>
      <c r="E580" s="7">
        <v>16.178100000000001</v>
      </c>
      <c r="F580" s="7">
        <v>15.594099999999999</v>
      </c>
      <c r="G580" s="7">
        <v>5.5046600000000003</v>
      </c>
      <c r="H580" s="7">
        <v>4.9583500000000003</v>
      </c>
      <c r="I580" s="10"/>
      <c r="J580" s="11">
        <f t="shared" si="18"/>
        <v>0.32931336199570699</v>
      </c>
      <c r="K580" s="11">
        <f t="shared" si="19"/>
        <v>1.4384719332355674E-3</v>
      </c>
    </row>
    <row r="581" spans="1:11" x14ac:dyDescent="0.25">
      <c r="A581" s="7" t="s">
        <v>1724</v>
      </c>
      <c r="B581" s="7" t="s">
        <v>1725</v>
      </c>
      <c r="C581" s="7" t="s">
        <v>1726</v>
      </c>
      <c r="D581" s="9">
        <v>1527</v>
      </c>
      <c r="E581" s="7">
        <v>2.1970900000000002</v>
      </c>
      <c r="F581" s="7">
        <v>1.8700600000000001</v>
      </c>
      <c r="G581" s="7">
        <v>0.77421899999999999</v>
      </c>
      <c r="H581" s="7">
        <v>0.56622499999999998</v>
      </c>
      <c r="I581" s="10"/>
      <c r="J581" s="11">
        <f t="shared" si="18"/>
        <v>0.32957820586897457</v>
      </c>
      <c r="K581" s="11">
        <f t="shared" si="19"/>
        <v>2.9853337329783455E-2</v>
      </c>
    </row>
    <row r="582" spans="1:11" x14ac:dyDescent="0.25">
      <c r="A582" s="7" t="s">
        <v>809</v>
      </c>
      <c r="B582" s="7" t="s">
        <v>810</v>
      </c>
      <c r="C582" s="7" t="s">
        <v>811</v>
      </c>
      <c r="D582" s="9">
        <v>6935</v>
      </c>
      <c r="E582" s="7">
        <v>3.2994300000000001</v>
      </c>
      <c r="F582" s="7">
        <v>3.2393999999999998</v>
      </c>
      <c r="G582" s="7">
        <v>1.21438</v>
      </c>
      <c r="H582" s="7">
        <v>0.94359199999999999</v>
      </c>
      <c r="I582" s="10"/>
      <c r="J582" s="11">
        <f t="shared" si="18"/>
        <v>0.3300241786374627</v>
      </c>
      <c r="K582" s="11">
        <f t="shared" si="19"/>
        <v>3.1385943379607498E-2</v>
      </c>
    </row>
    <row r="583" spans="1:11" x14ac:dyDescent="0.25">
      <c r="A583" s="7" t="s">
        <v>5237</v>
      </c>
      <c r="B583" s="7" t="s">
        <v>1819</v>
      </c>
      <c r="C583" s="7" t="s">
        <v>1820</v>
      </c>
      <c r="D583" s="9">
        <v>6196</v>
      </c>
      <c r="E583" s="7">
        <v>12.329700000000001</v>
      </c>
      <c r="F583" s="7">
        <v>11.6374</v>
      </c>
      <c r="G583" s="7">
        <v>4.0596300000000003</v>
      </c>
      <c r="H583" s="7">
        <v>3.86314</v>
      </c>
      <c r="I583" s="10"/>
      <c r="J583" s="11">
        <f t="shared" si="18"/>
        <v>0.33056857108285936</v>
      </c>
      <c r="K583" s="11">
        <f t="shared" si="19"/>
        <v>1.804972923497291E-2</v>
      </c>
    </row>
    <row r="584" spans="1:11" x14ac:dyDescent="0.25">
      <c r="A584" s="7" t="s">
        <v>4740</v>
      </c>
      <c r="B584" s="7" t="s">
        <v>4741</v>
      </c>
      <c r="C584" s="7" t="s">
        <v>4742</v>
      </c>
      <c r="D584" s="9">
        <v>6595</v>
      </c>
      <c r="E584" s="7">
        <v>3.6067399999999998</v>
      </c>
      <c r="F584" s="7">
        <v>3.8279000000000001</v>
      </c>
      <c r="G584" s="7">
        <v>1.2928999999999999</v>
      </c>
      <c r="H584" s="7">
        <v>1.1677999999999999</v>
      </c>
      <c r="I584" s="10"/>
      <c r="J584" s="11">
        <f t="shared" si="18"/>
        <v>0.3309776936072224</v>
      </c>
      <c r="K584" s="11">
        <f t="shared" si="19"/>
        <v>7.1084733764762735E-3</v>
      </c>
    </row>
    <row r="585" spans="1:11" x14ac:dyDescent="0.25">
      <c r="A585" s="7" t="s">
        <v>3519</v>
      </c>
      <c r="B585" s="7" t="s">
        <v>3520</v>
      </c>
      <c r="C585" s="7" t="s">
        <v>3521</v>
      </c>
      <c r="D585" s="9">
        <v>3072</v>
      </c>
      <c r="E585" s="7">
        <v>9.3384699999999992</v>
      </c>
      <c r="F585" s="7">
        <v>9.4848099999999995</v>
      </c>
      <c r="G585" s="7">
        <v>3.0171299999999999</v>
      </c>
      <c r="H585" s="7">
        <v>3.2242099999999998</v>
      </c>
      <c r="I585" s="10"/>
      <c r="J585" s="11">
        <f t="shared" si="18"/>
        <v>0.33157558087644662</v>
      </c>
      <c r="K585" s="11">
        <f t="shared" si="19"/>
        <v>7.8451564319286134E-4</v>
      </c>
    </row>
    <row r="586" spans="1:11" x14ac:dyDescent="0.25">
      <c r="A586" s="7" t="s">
        <v>5118</v>
      </c>
      <c r="B586" s="7" t="s">
        <v>5119</v>
      </c>
      <c r="C586" s="7" t="s">
        <v>5120</v>
      </c>
      <c r="D586" s="9">
        <v>10828</v>
      </c>
      <c r="E586" s="7">
        <v>5.0661899999999997</v>
      </c>
      <c r="F586" s="7">
        <v>4.7508699999999999</v>
      </c>
      <c r="G586" s="7">
        <v>1.7068399999999999</v>
      </c>
      <c r="H586" s="7">
        <v>1.5521</v>
      </c>
      <c r="I586" s="10"/>
      <c r="J586" s="11">
        <f t="shared" si="18"/>
        <v>0.33196700437809284</v>
      </c>
      <c r="K586" s="11">
        <f t="shared" si="19"/>
        <v>1.0418719951846227E-2</v>
      </c>
    </row>
    <row r="587" spans="1:11" x14ac:dyDescent="0.25">
      <c r="A587" s="7" t="s">
        <v>2885</v>
      </c>
      <c r="B587" s="7" t="s">
        <v>2886</v>
      </c>
      <c r="C587" s="7" t="s">
        <v>2887</v>
      </c>
      <c r="D587" s="9">
        <v>3904</v>
      </c>
      <c r="E587" s="7">
        <v>5.5140000000000002</v>
      </c>
      <c r="F587" s="7">
        <v>6.0474800000000002</v>
      </c>
      <c r="G587" s="7">
        <v>2.0119600000000002</v>
      </c>
      <c r="H587" s="7">
        <v>1.8263400000000001</v>
      </c>
      <c r="I587" s="10"/>
      <c r="J587" s="11">
        <f t="shared" si="18"/>
        <v>0.33199036801516763</v>
      </c>
      <c r="K587" s="11">
        <f t="shared" si="19"/>
        <v>2.6516501096873264E-2</v>
      </c>
    </row>
    <row r="588" spans="1:11" x14ac:dyDescent="0.25">
      <c r="A588" s="7" t="s">
        <v>4400</v>
      </c>
      <c r="B588" s="7" t="s">
        <v>2207</v>
      </c>
      <c r="C588" s="7" t="s">
        <v>2208</v>
      </c>
      <c r="D588" s="9">
        <v>1901</v>
      </c>
      <c r="E588" s="7">
        <v>15.2325</v>
      </c>
      <c r="F588" s="7">
        <v>16.790900000000001</v>
      </c>
      <c r="G588" s="7">
        <v>5.6103699999999996</v>
      </c>
      <c r="H588" s="7">
        <v>5.0290699999999999</v>
      </c>
      <c r="I588" s="10"/>
      <c r="J588" s="11">
        <f t="shared" si="18"/>
        <v>0.33223954982918741</v>
      </c>
      <c r="K588" s="11">
        <f t="shared" si="19"/>
        <v>2.6513038492559388E-2</v>
      </c>
    </row>
    <row r="589" spans="1:11" x14ac:dyDescent="0.25">
      <c r="A589" s="7" t="s">
        <v>4527</v>
      </c>
      <c r="B589" s="7" t="s">
        <v>4528</v>
      </c>
      <c r="C589" s="7" t="s">
        <v>4529</v>
      </c>
      <c r="D589" s="9">
        <v>3705</v>
      </c>
      <c r="E589" s="7">
        <v>3.3918400000000002</v>
      </c>
      <c r="F589" s="7">
        <v>3.50604</v>
      </c>
      <c r="G589" s="7">
        <v>1.02681</v>
      </c>
      <c r="H589" s="7">
        <v>1.26522</v>
      </c>
      <c r="I589" s="10"/>
      <c r="J589" s="11">
        <f t="shared" si="18"/>
        <v>0.33228035280404988</v>
      </c>
      <c r="K589" s="11">
        <f t="shared" si="19"/>
        <v>1.2069478817962989E-2</v>
      </c>
    </row>
    <row r="590" spans="1:11" x14ac:dyDescent="0.25">
      <c r="A590" s="7" t="s">
        <v>3929</v>
      </c>
      <c r="B590" s="7" t="s">
        <v>1885</v>
      </c>
      <c r="C590" s="7" t="s">
        <v>1886</v>
      </c>
      <c r="D590" s="9">
        <v>3182</v>
      </c>
      <c r="E590" s="7">
        <v>4.07951</v>
      </c>
      <c r="F590" s="7">
        <v>4.2102399999999998</v>
      </c>
      <c r="G590" s="7">
        <v>1.1169100000000001</v>
      </c>
      <c r="H590" s="7">
        <v>1.6376599999999999</v>
      </c>
      <c r="I590" s="10"/>
      <c r="J590" s="11">
        <f t="shared" si="18"/>
        <v>0.33228625712476256</v>
      </c>
      <c r="K590" s="11">
        <f t="shared" si="19"/>
        <v>4.7254804213641921E-2</v>
      </c>
    </row>
    <row r="591" spans="1:11" x14ac:dyDescent="0.25">
      <c r="A591" s="7" t="s">
        <v>5329</v>
      </c>
      <c r="B591" s="7" t="s">
        <v>1549</v>
      </c>
      <c r="C591" s="7" t="s">
        <v>5330</v>
      </c>
      <c r="D591" s="9">
        <v>6153</v>
      </c>
      <c r="E591" s="7">
        <v>7.2710299999999997</v>
      </c>
      <c r="F591" s="7">
        <v>5.9145700000000003</v>
      </c>
      <c r="G591" s="7">
        <v>2.8199299999999998</v>
      </c>
      <c r="H591" s="7">
        <v>1.56342</v>
      </c>
      <c r="I591" s="10"/>
      <c r="J591" s="11">
        <f t="shared" si="18"/>
        <v>0.33243462565222665</v>
      </c>
      <c r="K591" s="11">
        <f t="shared" si="19"/>
        <v>4.1875737275769757E-2</v>
      </c>
    </row>
    <row r="592" spans="1:11" x14ac:dyDescent="0.25">
      <c r="A592" s="7" t="s">
        <v>3495</v>
      </c>
      <c r="B592" s="7" t="s">
        <v>3496</v>
      </c>
      <c r="C592" s="7" t="s">
        <v>3497</v>
      </c>
      <c r="D592" s="9">
        <v>3710</v>
      </c>
      <c r="E592" s="7">
        <v>22.721499999999999</v>
      </c>
      <c r="F592" s="7">
        <v>19.515599999999999</v>
      </c>
      <c r="G592" s="7">
        <v>8.0258400000000005</v>
      </c>
      <c r="H592" s="7">
        <v>6.02196</v>
      </c>
      <c r="I592" s="10"/>
      <c r="J592" s="11">
        <f t="shared" si="18"/>
        <v>0.33259385705931516</v>
      </c>
      <c r="K592" s="11">
        <f t="shared" si="19"/>
        <v>2.782408951003516E-2</v>
      </c>
    </row>
    <row r="593" spans="1:11" x14ac:dyDescent="0.25">
      <c r="A593" s="7" t="s">
        <v>2082</v>
      </c>
      <c r="B593" s="7" t="s">
        <v>235</v>
      </c>
      <c r="C593" s="7" t="s">
        <v>236</v>
      </c>
      <c r="D593" s="9">
        <v>1765</v>
      </c>
      <c r="E593" s="7">
        <v>6.6663600000000001</v>
      </c>
      <c r="F593" s="7">
        <v>5.5240900000000002</v>
      </c>
      <c r="G593" s="7">
        <v>1.60337</v>
      </c>
      <c r="H593" s="7">
        <v>2.46305</v>
      </c>
      <c r="I593" s="10"/>
      <c r="J593" s="11">
        <f t="shared" si="18"/>
        <v>0.33357423228838967</v>
      </c>
      <c r="K593" s="11">
        <f t="shared" si="19"/>
        <v>3.4882585082646612E-2</v>
      </c>
    </row>
    <row r="594" spans="1:11" x14ac:dyDescent="0.25">
      <c r="A594" s="7" t="s">
        <v>3634</v>
      </c>
      <c r="B594" s="7" t="s">
        <v>3635</v>
      </c>
      <c r="C594" s="7" t="s">
        <v>3636</v>
      </c>
      <c r="D594" s="9">
        <v>3852</v>
      </c>
      <c r="E594" s="7">
        <v>25.625599999999999</v>
      </c>
      <c r="F594" s="7">
        <v>25.8141</v>
      </c>
      <c r="G594" s="7">
        <v>7.8921999999999999</v>
      </c>
      <c r="H594" s="7">
        <v>9.3061699999999998</v>
      </c>
      <c r="I594" s="10"/>
      <c r="J594" s="11">
        <f t="shared" si="18"/>
        <v>0.3343404024518028</v>
      </c>
      <c r="K594" s="11">
        <f t="shared" si="19"/>
        <v>2.3847471373797054E-2</v>
      </c>
    </row>
    <row r="595" spans="1:11" x14ac:dyDescent="0.25">
      <c r="A595" s="7" t="s">
        <v>3230</v>
      </c>
      <c r="B595" s="7" t="s">
        <v>1343</v>
      </c>
      <c r="C595" s="7" t="s">
        <v>1344</v>
      </c>
      <c r="D595" s="9">
        <v>4798</v>
      </c>
      <c r="E595" s="7">
        <v>6.0102000000000002</v>
      </c>
      <c r="F595" s="7">
        <v>5.0711500000000003</v>
      </c>
      <c r="G595" s="7">
        <v>1.6054999999999999</v>
      </c>
      <c r="H595" s="7">
        <v>2.1112500000000001</v>
      </c>
      <c r="I595" s="10"/>
      <c r="J595" s="11">
        <f t="shared" si="18"/>
        <v>0.33540588466206733</v>
      </c>
      <c r="K595" s="11">
        <f t="shared" si="19"/>
        <v>3.8806178054449442E-2</v>
      </c>
    </row>
    <row r="596" spans="1:11" x14ac:dyDescent="0.25">
      <c r="A596" s="7" t="s">
        <v>5139</v>
      </c>
      <c r="B596" s="7" t="s">
        <v>5140</v>
      </c>
      <c r="C596" s="7" t="s">
        <v>5141</v>
      </c>
      <c r="D596" s="9">
        <v>2630</v>
      </c>
      <c r="E596" s="7">
        <v>12.3019</v>
      </c>
      <c r="F596" s="7">
        <v>11.7531</v>
      </c>
      <c r="G596" s="7">
        <v>4.4322999999999997</v>
      </c>
      <c r="H596" s="7">
        <v>3.6383800000000002</v>
      </c>
      <c r="I596" s="10"/>
      <c r="J596" s="11">
        <f t="shared" si="18"/>
        <v>0.33550945749324462</v>
      </c>
      <c r="K596" s="11">
        <f t="shared" si="19"/>
        <v>5.9044057503518273E-3</v>
      </c>
    </row>
    <row r="597" spans="1:11" x14ac:dyDescent="0.25">
      <c r="A597" s="7" t="s">
        <v>4606</v>
      </c>
      <c r="B597" s="7" t="s">
        <v>4607</v>
      </c>
      <c r="C597" s="7" t="s">
        <v>4608</v>
      </c>
      <c r="D597" s="9">
        <v>1879</v>
      </c>
      <c r="E597" s="7">
        <v>1.22997</v>
      </c>
      <c r="F597" s="7">
        <v>1.1640999999999999</v>
      </c>
      <c r="G597" s="7">
        <v>0.45582600000000001</v>
      </c>
      <c r="H597" s="7">
        <v>0.34744999999999998</v>
      </c>
      <c r="I597" s="10"/>
      <c r="J597" s="11">
        <f t="shared" si="18"/>
        <v>0.33552736553233614</v>
      </c>
      <c r="K597" s="11">
        <f t="shared" si="19"/>
        <v>1.2435781450913279E-2</v>
      </c>
    </row>
    <row r="598" spans="1:11" x14ac:dyDescent="0.25">
      <c r="A598" s="7" t="s">
        <v>3141</v>
      </c>
      <c r="B598" s="7" t="s">
        <v>3142</v>
      </c>
      <c r="C598" s="7" t="s">
        <v>3143</v>
      </c>
      <c r="D598" s="9">
        <v>3865</v>
      </c>
      <c r="E598" s="7">
        <v>19.555399999999999</v>
      </c>
      <c r="F598" s="7">
        <v>20.806699999999999</v>
      </c>
      <c r="G598" s="7">
        <v>6.84748</v>
      </c>
      <c r="H598" s="7">
        <v>6.71197</v>
      </c>
      <c r="I598" s="10"/>
      <c r="J598" s="11">
        <f t="shared" si="18"/>
        <v>0.33594510691961027</v>
      </c>
      <c r="K598" s="11">
        <f t="shared" si="19"/>
        <v>2.7935486471766791E-2</v>
      </c>
    </row>
    <row r="599" spans="1:11" x14ac:dyDescent="0.25">
      <c r="A599" s="7" t="s">
        <v>3530</v>
      </c>
      <c r="B599" s="7" t="s">
        <v>3531</v>
      </c>
      <c r="C599" s="7" t="s">
        <v>3532</v>
      </c>
      <c r="D599" s="9">
        <v>4441</v>
      </c>
      <c r="E599" s="7">
        <v>15.4382</v>
      </c>
      <c r="F599" s="7">
        <v>13.8589</v>
      </c>
      <c r="G599" s="7">
        <v>5.1882900000000003</v>
      </c>
      <c r="H599" s="7">
        <v>4.6853999999999996</v>
      </c>
      <c r="I599" s="10"/>
      <c r="J599" s="11">
        <f t="shared" si="18"/>
        <v>0.33701936369128682</v>
      </c>
      <c r="K599" s="11">
        <f t="shared" si="19"/>
        <v>3.4775011764068303E-2</v>
      </c>
    </row>
    <row r="600" spans="1:11" x14ac:dyDescent="0.25">
      <c r="A600" s="7" t="s">
        <v>4602</v>
      </c>
      <c r="B600" s="7" t="s">
        <v>2470</v>
      </c>
      <c r="C600" s="7" t="s">
        <v>4601</v>
      </c>
      <c r="D600" s="9">
        <v>3714</v>
      </c>
      <c r="E600" s="7">
        <v>3.3218200000000002</v>
      </c>
      <c r="F600" s="7">
        <v>3.05952</v>
      </c>
      <c r="G600" s="7">
        <v>1.0282800000000001</v>
      </c>
      <c r="H600" s="7">
        <v>1.1250899999999999</v>
      </c>
      <c r="I600" s="10"/>
      <c r="J600" s="11">
        <f t="shared" si="18"/>
        <v>0.33744793413295637</v>
      </c>
      <c r="K600" s="11">
        <f t="shared" si="19"/>
        <v>2.1867922019317663E-2</v>
      </c>
    </row>
    <row r="601" spans="1:11" x14ac:dyDescent="0.25">
      <c r="A601" s="7" t="s">
        <v>2441</v>
      </c>
      <c r="B601" s="7" t="s">
        <v>2442</v>
      </c>
      <c r="C601" s="7" t="s">
        <v>2443</v>
      </c>
      <c r="D601" s="9">
        <v>2366</v>
      </c>
      <c r="E601" s="7">
        <v>80.561199999999999</v>
      </c>
      <c r="F601" s="7">
        <v>73.769800000000004</v>
      </c>
      <c r="G601" s="7">
        <v>28.796399999999998</v>
      </c>
      <c r="H601" s="7">
        <v>23.321999999999999</v>
      </c>
      <c r="I601" s="10"/>
      <c r="J601" s="11">
        <f t="shared" si="18"/>
        <v>0.33770532167872941</v>
      </c>
      <c r="K601" s="11">
        <f t="shared" si="19"/>
        <v>8.4389370718836402E-3</v>
      </c>
    </row>
    <row r="602" spans="1:11" x14ac:dyDescent="0.25">
      <c r="A602" s="7" t="s">
        <v>3817</v>
      </c>
      <c r="B602" s="7" t="s">
        <v>3818</v>
      </c>
      <c r="C602" s="7" t="s">
        <v>3819</v>
      </c>
      <c r="D602" s="9">
        <v>6232</v>
      </c>
      <c r="E602" s="7">
        <v>7.5190299999999999</v>
      </c>
      <c r="F602" s="7">
        <v>6.68154</v>
      </c>
      <c r="G602" s="7">
        <v>2.53322</v>
      </c>
      <c r="H602" s="7">
        <v>2.2634799999999999</v>
      </c>
      <c r="I602" s="10"/>
      <c r="J602" s="11">
        <f t="shared" si="18"/>
        <v>0.33778221578429596</v>
      </c>
      <c r="K602" s="11">
        <f t="shared" si="19"/>
        <v>3.8451956910374306E-2</v>
      </c>
    </row>
    <row r="603" spans="1:11" x14ac:dyDescent="0.25">
      <c r="A603" s="7" t="s">
        <v>506</v>
      </c>
      <c r="B603" s="7" t="s">
        <v>507</v>
      </c>
      <c r="C603" s="7" t="s">
        <v>508</v>
      </c>
      <c r="D603" s="9">
        <v>3877</v>
      </c>
      <c r="E603" s="7">
        <v>1.3710500000000001</v>
      </c>
      <c r="F603" s="7">
        <v>1.1748099999999999</v>
      </c>
      <c r="G603" s="7">
        <v>0.56292600000000004</v>
      </c>
      <c r="H603" s="7">
        <v>0.297265</v>
      </c>
      <c r="I603" s="10"/>
      <c r="J603" s="11">
        <f t="shared" si="18"/>
        <v>0.33787835937561372</v>
      </c>
      <c r="K603" s="11">
        <f t="shared" si="19"/>
        <v>4.2979243019111352E-2</v>
      </c>
    </row>
    <row r="604" spans="1:11" x14ac:dyDescent="0.25">
      <c r="A604" s="7" t="s">
        <v>5045</v>
      </c>
      <c r="B604" s="7" t="s">
        <v>5046</v>
      </c>
      <c r="C604" s="7" t="s">
        <v>5047</v>
      </c>
      <c r="D604" s="9">
        <v>7106</v>
      </c>
      <c r="E604" s="7">
        <v>5.3065800000000003</v>
      </c>
      <c r="F604" s="7">
        <v>4.9832900000000002</v>
      </c>
      <c r="G604" s="7">
        <v>1.8621399999999999</v>
      </c>
      <c r="H604" s="7">
        <v>1.62083</v>
      </c>
      <c r="I604" s="10"/>
      <c r="J604" s="11">
        <f t="shared" si="18"/>
        <v>0.33848532585931596</v>
      </c>
      <c r="K604" s="11">
        <f t="shared" si="19"/>
        <v>4.858438037116576E-3</v>
      </c>
    </row>
    <row r="605" spans="1:11" x14ac:dyDescent="0.25">
      <c r="A605" s="7" t="s">
        <v>208</v>
      </c>
      <c r="B605" s="7" t="s">
        <v>209</v>
      </c>
      <c r="C605" s="7" t="s">
        <v>210</v>
      </c>
      <c r="D605" s="9">
        <v>1729</v>
      </c>
      <c r="E605" s="7">
        <v>24.2608</v>
      </c>
      <c r="F605" s="7">
        <v>23.0778</v>
      </c>
      <c r="G605" s="7">
        <v>7.8228299999999997</v>
      </c>
      <c r="H605" s="7">
        <v>8.2049400000000006</v>
      </c>
      <c r="I605" s="10"/>
      <c r="J605" s="11">
        <f t="shared" si="18"/>
        <v>0.33857718648206747</v>
      </c>
      <c r="K605" s="11">
        <f t="shared" si="19"/>
        <v>1.3687946685291353E-2</v>
      </c>
    </row>
    <row r="606" spans="1:11" x14ac:dyDescent="0.25">
      <c r="A606" s="7" t="s">
        <v>4734</v>
      </c>
      <c r="B606" s="7" t="s">
        <v>4735</v>
      </c>
      <c r="C606" s="7" t="s">
        <v>4736</v>
      </c>
      <c r="D606" s="9">
        <v>3646</v>
      </c>
      <c r="E606" s="7">
        <v>4.2397299999999998</v>
      </c>
      <c r="F606" s="7">
        <v>4.2626499999999998</v>
      </c>
      <c r="G606" s="7">
        <v>1.45109</v>
      </c>
      <c r="H606" s="7">
        <v>1.42781</v>
      </c>
      <c r="I606" s="10"/>
      <c r="J606" s="11">
        <f t="shared" si="18"/>
        <v>0.33859930984030356</v>
      </c>
      <c r="K606" s="11">
        <f t="shared" si="19"/>
        <v>3.3821738990799964E-5</v>
      </c>
    </row>
    <row r="607" spans="1:11" x14ac:dyDescent="0.25">
      <c r="A607" s="7" t="s">
        <v>3625</v>
      </c>
      <c r="B607" s="7" t="s">
        <v>2406</v>
      </c>
      <c r="C607" s="7" t="s">
        <v>2814</v>
      </c>
      <c r="D607" s="9">
        <v>3016</v>
      </c>
      <c r="E607" s="7">
        <v>5.7362299999999999</v>
      </c>
      <c r="F607" s="7">
        <v>5.8489699999999996</v>
      </c>
      <c r="G607" s="7">
        <v>2.2040099999999998</v>
      </c>
      <c r="H607" s="7">
        <v>1.72007</v>
      </c>
      <c r="I607" s="10"/>
      <c r="J607" s="11">
        <f t="shared" si="18"/>
        <v>0.33871491212926835</v>
      </c>
      <c r="K607" s="11">
        <f t="shared" si="19"/>
        <v>3.1424135975296967E-2</v>
      </c>
    </row>
    <row r="608" spans="1:11" x14ac:dyDescent="0.25">
      <c r="A608" s="7" t="s">
        <v>4406</v>
      </c>
      <c r="B608" s="7" t="s">
        <v>1815</v>
      </c>
      <c r="C608" s="7" t="s">
        <v>4407</v>
      </c>
      <c r="D608" s="9">
        <v>2075</v>
      </c>
      <c r="E608" s="7">
        <v>2.7216</v>
      </c>
      <c r="F608" s="7">
        <v>2.5543399999999998</v>
      </c>
      <c r="G608" s="7">
        <v>0.94148399999999999</v>
      </c>
      <c r="H608" s="7">
        <v>0.84642099999999998</v>
      </c>
      <c r="I608" s="10"/>
      <c r="J608" s="11">
        <f t="shared" si="18"/>
        <v>0.3388789485854653</v>
      </c>
      <c r="K608" s="11">
        <f t="shared" si="19"/>
        <v>7.935026021824259E-3</v>
      </c>
    </row>
    <row r="609" spans="1:11" x14ac:dyDescent="0.25">
      <c r="A609" s="7" t="s">
        <v>4772</v>
      </c>
      <c r="B609" s="7" t="s">
        <v>4773</v>
      </c>
      <c r="C609" s="7" t="s">
        <v>4774</v>
      </c>
      <c r="D609" s="9">
        <v>1668</v>
      </c>
      <c r="E609" s="7">
        <v>6.9384800000000002</v>
      </c>
      <c r="F609" s="7">
        <v>7.5545900000000001</v>
      </c>
      <c r="G609" s="7">
        <v>2.1512799999999999</v>
      </c>
      <c r="H609" s="7">
        <v>2.7606000000000002</v>
      </c>
      <c r="I609" s="10"/>
      <c r="J609" s="11">
        <f t="shared" si="18"/>
        <v>0.33891232154402073</v>
      </c>
      <c r="K609" s="11">
        <f t="shared" si="19"/>
        <v>8.0838936291754201E-3</v>
      </c>
    </row>
    <row r="610" spans="1:11" x14ac:dyDescent="0.25">
      <c r="A610" s="7" t="s">
        <v>2851</v>
      </c>
      <c r="B610" s="7" t="s">
        <v>380</v>
      </c>
      <c r="C610" s="7" t="s">
        <v>2852</v>
      </c>
      <c r="D610" s="9">
        <v>3701</v>
      </c>
      <c r="E610" s="7">
        <v>3.5489199999999999</v>
      </c>
      <c r="F610" s="7">
        <v>3.37398</v>
      </c>
      <c r="G610" s="7">
        <v>1.1074200000000001</v>
      </c>
      <c r="H610" s="7">
        <v>1.2404500000000001</v>
      </c>
      <c r="I610" s="10"/>
      <c r="J610" s="11">
        <f t="shared" si="18"/>
        <v>0.33914544482803455</v>
      </c>
      <c r="K610" s="11">
        <f t="shared" si="19"/>
        <v>3.1700368357663908E-3</v>
      </c>
    </row>
    <row r="611" spans="1:11" x14ac:dyDescent="0.25">
      <c r="A611" s="7" t="s">
        <v>3007</v>
      </c>
      <c r="B611" s="7" t="s">
        <v>1527</v>
      </c>
      <c r="C611" s="7" t="s">
        <v>1528</v>
      </c>
      <c r="D611" s="9">
        <v>3941</v>
      </c>
      <c r="E611" s="7">
        <v>22.735299999999999</v>
      </c>
      <c r="F611" s="7">
        <v>20.0001</v>
      </c>
      <c r="G611" s="7">
        <v>8.32836</v>
      </c>
      <c r="H611" s="7">
        <v>6.1823100000000002</v>
      </c>
      <c r="I611" s="10"/>
      <c r="J611" s="11">
        <f t="shared" si="18"/>
        <v>0.33954683938842273</v>
      </c>
      <c r="K611" s="11">
        <f t="shared" si="19"/>
        <v>1.7388397548987907E-2</v>
      </c>
    </row>
    <row r="612" spans="1:11" x14ac:dyDescent="0.25">
      <c r="A612" s="7" t="s">
        <v>4470</v>
      </c>
      <c r="B612" s="7" t="s">
        <v>4471</v>
      </c>
      <c r="C612" s="7" t="s">
        <v>4472</v>
      </c>
      <c r="D612" s="9">
        <v>2992</v>
      </c>
      <c r="E612" s="7">
        <v>13.3833</v>
      </c>
      <c r="F612" s="7">
        <v>12.9214</v>
      </c>
      <c r="G612" s="7">
        <v>4.0393800000000004</v>
      </c>
      <c r="H612" s="7">
        <v>4.9055</v>
      </c>
      <c r="I612" s="10"/>
      <c r="J612" s="11">
        <f t="shared" si="18"/>
        <v>0.340048736537577</v>
      </c>
      <c r="K612" s="11">
        <f t="shared" si="19"/>
        <v>9.4953933449836801E-3</v>
      </c>
    </row>
    <row r="613" spans="1:11" x14ac:dyDescent="0.25">
      <c r="A613" s="7" t="s">
        <v>3366</v>
      </c>
      <c r="B613" s="7" t="s">
        <v>3367</v>
      </c>
      <c r="C613" s="7" t="s">
        <v>3368</v>
      </c>
      <c r="D613" s="9">
        <v>5387</v>
      </c>
      <c r="E613" s="7">
        <v>9.7551799999999993</v>
      </c>
      <c r="F613" s="7">
        <v>9.54087</v>
      </c>
      <c r="G613" s="7">
        <v>3.4311199999999999</v>
      </c>
      <c r="H613" s="7">
        <v>3.1377899999999999</v>
      </c>
      <c r="I613" s="10"/>
      <c r="J613" s="11">
        <f t="shared" si="18"/>
        <v>0.34042770411560913</v>
      </c>
      <c r="K613" s="11">
        <f t="shared" si="19"/>
        <v>1.3362921700550477E-3</v>
      </c>
    </row>
    <row r="614" spans="1:11" x14ac:dyDescent="0.25">
      <c r="A614" s="7" t="s">
        <v>2650</v>
      </c>
      <c r="B614" s="7" t="s">
        <v>2651</v>
      </c>
      <c r="C614" s="7" t="s">
        <v>2652</v>
      </c>
      <c r="D614" s="9">
        <v>1396</v>
      </c>
      <c r="E614" s="7">
        <v>14.3422</v>
      </c>
      <c r="F614" s="7">
        <v>15.105</v>
      </c>
      <c r="G614" s="7">
        <v>4.5682099999999997</v>
      </c>
      <c r="H614" s="7">
        <v>5.4633599999999998</v>
      </c>
      <c r="I614" s="10"/>
      <c r="J614" s="11">
        <f t="shared" si="18"/>
        <v>0.34066294927870894</v>
      </c>
      <c r="K614" s="11">
        <f t="shared" si="19"/>
        <v>4.0582409284431031E-3</v>
      </c>
    </row>
    <row r="615" spans="1:11" x14ac:dyDescent="0.25">
      <c r="A615" s="7" t="s">
        <v>2191</v>
      </c>
      <c r="B615" s="7" t="s">
        <v>12</v>
      </c>
      <c r="C615" s="7" t="s">
        <v>13</v>
      </c>
      <c r="D615" s="9">
        <v>3938</v>
      </c>
      <c r="E615" s="7">
        <v>1.8930100000000001</v>
      </c>
      <c r="F615" s="7">
        <v>1.75759</v>
      </c>
      <c r="G615" s="7">
        <v>0.536547</v>
      </c>
      <c r="H615" s="7">
        <v>0.70849499999999999</v>
      </c>
      <c r="I615" s="10"/>
      <c r="J615" s="11">
        <f t="shared" si="18"/>
        <v>0.34105133402728322</v>
      </c>
      <c r="K615" s="11">
        <f t="shared" si="19"/>
        <v>9.8358552055904675E-3</v>
      </c>
    </row>
    <row r="616" spans="1:11" x14ac:dyDescent="0.25">
      <c r="A616" s="7" t="s">
        <v>4557</v>
      </c>
      <c r="B616" s="7" t="s">
        <v>4558</v>
      </c>
      <c r="C616" s="7" t="s">
        <v>4559</v>
      </c>
      <c r="D616" s="9">
        <v>2660</v>
      </c>
      <c r="E616" s="7">
        <v>3.3553899999999999</v>
      </c>
      <c r="F616" s="7">
        <v>3.30585</v>
      </c>
      <c r="G616" s="7">
        <v>1.0103500000000001</v>
      </c>
      <c r="H616" s="7">
        <v>1.2638</v>
      </c>
      <c r="I616" s="10"/>
      <c r="J616" s="11">
        <f t="shared" si="18"/>
        <v>0.34140039992553944</v>
      </c>
      <c r="K616" s="11">
        <f t="shared" si="19"/>
        <v>3.0656713638605657E-2</v>
      </c>
    </row>
    <row r="617" spans="1:11" x14ac:dyDescent="0.25">
      <c r="A617" s="7" t="s">
        <v>3357</v>
      </c>
      <c r="B617" s="7" t="s">
        <v>3358</v>
      </c>
      <c r="C617" s="7" t="s">
        <v>3359</v>
      </c>
      <c r="D617" s="9">
        <v>5004</v>
      </c>
      <c r="E617" s="7">
        <v>17.6752</v>
      </c>
      <c r="F617" s="7">
        <v>16.362200000000001</v>
      </c>
      <c r="G617" s="7">
        <v>5.8787799999999999</v>
      </c>
      <c r="H617" s="7">
        <v>5.7457200000000004</v>
      </c>
      <c r="I617" s="10"/>
      <c r="J617" s="11">
        <f t="shared" si="18"/>
        <v>0.34152138529969972</v>
      </c>
      <c r="K617" s="11">
        <f t="shared" si="19"/>
        <v>3.5470278575036374E-2</v>
      </c>
    </row>
    <row r="618" spans="1:11" x14ac:dyDescent="0.25">
      <c r="A618" s="7" t="s">
        <v>4621</v>
      </c>
      <c r="B618" s="7" t="s">
        <v>4622</v>
      </c>
      <c r="C618" s="7" t="s">
        <v>4623</v>
      </c>
      <c r="D618" s="9">
        <v>1692</v>
      </c>
      <c r="E618" s="7">
        <v>18.9221</v>
      </c>
      <c r="F618" s="7">
        <v>19.634499999999999</v>
      </c>
      <c r="G618" s="7">
        <v>7.6538899999999996</v>
      </c>
      <c r="H618" s="7">
        <v>5.5190599999999996</v>
      </c>
      <c r="I618" s="10"/>
      <c r="J618" s="11">
        <f t="shared" si="18"/>
        <v>0.34165227224392192</v>
      </c>
      <c r="K618" s="11">
        <f t="shared" si="19"/>
        <v>3.4952060298454796E-2</v>
      </c>
    </row>
    <row r="619" spans="1:11" x14ac:dyDescent="0.25">
      <c r="A619" s="7" t="s">
        <v>5136</v>
      </c>
      <c r="B619" s="7" t="s">
        <v>5137</v>
      </c>
      <c r="C619" s="7" t="s">
        <v>5138</v>
      </c>
      <c r="D619" s="9">
        <v>9333</v>
      </c>
      <c r="E619" s="7">
        <v>3.5876299999999999</v>
      </c>
      <c r="F619" s="7">
        <v>3.2023000000000001</v>
      </c>
      <c r="G619" s="7">
        <v>1.2164999999999999</v>
      </c>
      <c r="H619" s="7">
        <v>1.10537</v>
      </c>
      <c r="I619" s="10"/>
      <c r="J619" s="11">
        <f t="shared" si="18"/>
        <v>0.34195786996331329</v>
      </c>
      <c r="K619" s="11">
        <f t="shared" si="19"/>
        <v>3.9813000169611361E-2</v>
      </c>
    </row>
    <row r="620" spans="1:11" x14ac:dyDescent="0.25">
      <c r="A620" s="7" t="s">
        <v>2358</v>
      </c>
      <c r="B620" s="7" t="s">
        <v>2359</v>
      </c>
      <c r="C620" s="7" t="s">
        <v>2360</v>
      </c>
      <c r="D620" s="9">
        <v>3939</v>
      </c>
      <c r="E620" s="7">
        <v>92.905600000000007</v>
      </c>
      <c r="F620" s="7">
        <v>87.577200000000005</v>
      </c>
      <c r="G620" s="7">
        <v>30.8675</v>
      </c>
      <c r="H620" s="7">
        <v>31.016500000000001</v>
      </c>
      <c r="I620" s="10"/>
      <c r="J620" s="11">
        <f t="shared" si="18"/>
        <v>0.34288031878938047</v>
      </c>
      <c r="K620" s="11">
        <f t="shared" si="19"/>
        <v>2.8464115118909485E-2</v>
      </c>
    </row>
    <row r="621" spans="1:11" x14ac:dyDescent="0.25">
      <c r="A621" s="7" t="s">
        <v>2385</v>
      </c>
      <c r="B621" s="7" t="s">
        <v>1802</v>
      </c>
      <c r="C621" s="7" t="s">
        <v>2386</v>
      </c>
      <c r="D621" s="9">
        <v>5009</v>
      </c>
      <c r="E621" s="7">
        <v>4.0587499999999999</v>
      </c>
      <c r="F621" s="7">
        <v>3.9493299999999998</v>
      </c>
      <c r="G621" s="7">
        <v>1.4751099999999999</v>
      </c>
      <c r="H621" s="7">
        <v>1.2833300000000001</v>
      </c>
      <c r="I621" s="10"/>
      <c r="J621" s="11">
        <f t="shared" si="18"/>
        <v>0.34445709833068605</v>
      </c>
      <c r="K621" s="11">
        <f t="shared" si="19"/>
        <v>5.1192121659658562E-3</v>
      </c>
    </row>
    <row r="622" spans="1:11" x14ac:dyDescent="0.25">
      <c r="A622" s="7" t="s">
        <v>5639</v>
      </c>
      <c r="B622" s="7" t="s">
        <v>2734</v>
      </c>
      <c r="C622" s="7" t="s">
        <v>2735</v>
      </c>
      <c r="D622" s="9">
        <v>1709</v>
      </c>
      <c r="E622" s="7">
        <v>14.7963</v>
      </c>
      <c r="F622" s="7">
        <v>15.902900000000001</v>
      </c>
      <c r="G622" s="7">
        <v>4.2436299999999996</v>
      </c>
      <c r="H622" s="7">
        <v>6.35182</v>
      </c>
      <c r="I622" s="10"/>
      <c r="J622" s="11">
        <f t="shared" si="18"/>
        <v>0.34513765831031423</v>
      </c>
      <c r="K622" s="11">
        <f t="shared" si="19"/>
        <v>2.9781590453465276E-2</v>
      </c>
    </row>
    <row r="623" spans="1:11" x14ac:dyDescent="0.25">
      <c r="A623" s="7" t="s">
        <v>2585</v>
      </c>
      <c r="B623" s="7" t="s">
        <v>2586</v>
      </c>
      <c r="C623" s="7" t="s">
        <v>2587</v>
      </c>
      <c r="D623" s="9">
        <v>3065</v>
      </c>
      <c r="E623" s="7">
        <v>6.6909400000000003</v>
      </c>
      <c r="F623" s="7">
        <v>5.7204499999999996</v>
      </c>
      <c r="G623" s="7">
        <v>2.3573400000000002</v>
      </c>
      <c r="H623" s="7">
        <v>1.93248</v>
      </c>
      <c r="I623" s="10"/>
      <c r="J623" s="11">
        <f t="shared" si="18"/>
        <v>0.34563574265251518</v>
      </c>
      <c r="K623" s="11">
        <f t="shared" si="19"/>
        <v>4.3289280608018413E-2</v>
      </c>
    </row>
    <row r="624" spans="1:11" x14ac:dyDescent="0.25">
      <c r="A624" s="7" t="s">
        <v>4850</v>
      </c>
      <c r="B624" s="7" t="s">
        <v>4851</v>
      </c>
      <c r="C624" s="7" t="s">
        <v>4852</v>
      </c>
      <c r="D624" s="9">
        <v>2107</v>
      </c>
      <c r="E624" s="7">
        <v>1.1878599999999999</v>
      </c>
      <c r="F624" s="7">
        <v>1.4445600000000001</v>
      </c>
      <c r="G624" s="7">
        <v>0.384496</v>
      </c>
      <c r="H624" s="7">
        <v>0.52669299999999997</v>
      </c>
      <c r="I624" s="10"/>
      <c r="J624" s="11">
        <f t="shared" si="18"/>
        <v>0.34614119327462944</v>
      </c>
      <c r="K624" s="11">
        <f t="shared" si="19"/>
        <v>4.7868603682734885E-2</v>
      </c>
    </row>
    <row r="625" spans="1:11" x14ac:dyDescent="0.25">
      <c r="A625" s="7" t="s">
        <v>3869</v>
      </c>
      <c r="B625" s="7" t="s">
        <v>3870</v>
      </c>
      <c r="C625" s="7" t="s">
        <v>3871</v>
      </c>
      <c r="D625" s="9">
        <v>6012</v>
      </c>
      <c r="E625" s="7">
        <v>7.5040399999999998</v>
      </c>
      <c r="F625" s="7">
        <v>7.0694600000000003</v>
      </c>
      <c r="G625" s="7">
        <v>2.5433599999999998</v>
      </c>
      <c r="H625" s="7">
        <v>2.5018400000000001</v>
      </c>
      <c r="I625" s="10"/>
      <c r="J625" s="11">
        <f t="shared" si="18"/>
        <v>0.34619000240161935</v>
      </c>
      <c r="K625" s="11">
        <f t="shared" si="19"/>
        <v>2.7652190997810935E-2</v>
      </c>
    </row>
    <row r="626" spans="1:11" x14ac:dyDescent="0.25">
      <c r="A626" s="7" t="s">
        <v>2321</v>
      </c>
      <c r="B626" s="7" t="s">
        <v>2322</v>
      </c>
      <c r="C626" s="7" t="s">
        <v>2323</v>
      </c>
      <c r="D626" s="9">
        <v>2187</v>
      </c>
      <c r="E626" s="7">
        <v>6.0893100000000002</v>
      </c>
      <c r="F626" s="7">
        <v>6.7541099999999998</v>
      </c>
      <c r="G626" s="7">
        <v>2.05348</v>
      </c>
      <c r="H626" s="7">
        <v>2.3967900000000002</v>
      </c>
      <c r="I626" s="10"/>
      <c r="J626" s="11">
        <f t="shared" si="18"/>
        <v>0.34650194418620583</v>
      </c>
      <c r="K626" s="11">
        <f t="shared" si="19"/>
        <v>2.0026684375137046E-2</v>
      </c>
    </row>
    <row r="627" spans="1:11" x14ac:dyDescent="0.25">
      <c r="A627" s="7" t="s">
        <v>5310</v>
      </c>
      <c r="B627" s="7" t="s">
        <v>5311</v>
      </c>
      <c r="C627" s="7" t="s">
        <v>5312</v>
      </c>
      <c r="D627" s="9">
        <v>5741</v>
      </c>
      <c r="E627" s="7">
        <v>28.076599999999999</v>
      </c>
      <c r="F627" s="7">
        <v>29.7254</v>
      </c>
      <c r="G627" s="7">
        <v>9.4801300000000008</v>
      </c>
      <c r="H627" s="7">
        <v>10.5633</v>
      </c>
      <c r="I627" s="10"/>
      <c r="J627" s="11">
        <f t="shared" si="18"/>
        <v>0.34676014670772637</v>
      </c>
      <c r="K627" s="11">
        <f t="shared" si="19"/>
        <v>5.1543704166869568E-3</v>
      </c>
    </row>
    <row r="628" spans="1:11" x14ac:dyDescent="0.25">
      <c r="A628" s="7" t="s">
        <v>3666</v>
      </c>
      <c r="B628" s="7" t="s">
        <v>3667</v>
      </c>
      <c r="C628" s="7" t="s">
        <v>3668</v>
      </c>
      <c r="D628" s="9">
        <v>2121</v>
      </c>
      <c r="E628" s="7">
        <v>8.0602699999999992</v>
      </c>
      <c r="F628" s="7">
        <v>7.3201400000000003</v>
      </c>
      <c r="G628" s="7">
        <v>2.5722499999999999</v>
      </c>
      <c r="H628" s="7">
        <v>2.7660300000000002</v>
      </c>
      <c r="I628" s="10"/>
      <c r="J628" s="11">
        <f t="shared" si="18"/>
        <v>0.3470830751585946</v>
      </c>
      <c r="K628" s="11">
        <f t="shared" si="19"/>
        <v>3.5167694484310688E-2</v>
      </c>
    </row>
    <row r="629" spans="1:11" x14ac:dyDescent="0.25">
      <c r="A629" s="7" t="s">
        <v>4220</v>
      </c>
      <c r="B629" s="7" t="s">
        <v>4221</v>
      </c>
      <c r="C629" s="7" t="s">
        <v>4222</v>
      </c>
      <c r="D629" s="9">
        <v>4232</v>
      </c>
      <c r="E629" s="7">
        <v>3.5305800000000001</v>
      </c>
      <c r="F629" s="7">
        <v>3.36477</v>
      </c>
      <c r="G629" s="7">
        <v>1.2399800000000001</v>
      </c>
      <c r="H629" s="7">
        <v>1.15587</v>
      </c>
      <c r="I629" s="10"/>
      <c r="J629" s="11">
        <f t="shared" si="18"/>
        <v>0.34745879469497559</v>
      </c>
      <c r="K629" s="11">
        <f t="shared" si="19"/>
        <v>6.6319309761118375E-3</v>
      </c>
    </row>
    <row r="630" spans="1:11" x14ac:dyDescent="0.25">
      <c r="A630" s="7" t="s">
        <v>563</v>
      </c>
      <c r="B630" s="7" t="s">
        <v>564</v>
      </c>
      <c r="C630" s="7" t="s">
        <v>565</v>
      </c>
      <c r="D630" s="9">
        <v>4615</v>
      </c>
      <c r="E630" s="7">
        <v>7.1047200000000004</v>
      </c>
      <c r="F630" s="7">
        <v>6.6007699999999998</v>
      </c>
      <c r="G630" s="7">
        <v>2.5113400000000001</v>
      </c>
      <c r="H630" s="7">
        <v>2.2637900000000002</v>
      </c>
      <c r="I630" s="10"/>
      <c r="J630" s="11">
        <f t="shared" si="18"/>
        <v>0.34841001671592919</v>
      </c>
      <c r="K630" s="11">
        <f t="shared" si="19"/>
        <v>1.3121636227532157E-2</v>
      </c>
    </row>
    <row r="631" spans="1:11" x14ac:dyDescent="0.25">
      <c r="A631" s="7" t="s">
        <v>4805</v>
      </c>
      <c r="B631" s="7" t="s">
        <v>4806</v>
      </c>
      <c r="C631" s="7" t="s">
        <v>4807</v>
      </c>
      <c r="D631" s="9">
        <v>4741</v>
      </c>
      <c r="E631" s="7">
        <v>10.8477</v>
      </c>
      <c r="F631" s="7">
        <v>10.835900000000001</v>
      </c>
      <c r="G631" s="7">
        <v>3.8845900000000002</v>
      </c>
      <c r="H631" s="7">
        <v>3.6718600000000001</v>
      </c>
      <c r="I631" s="10"/>
      <c r="J631" s="11">
        <f t="shared" si="18"/>
        <v>0.34848687487317603</v>
      </c>
      <c r="K631" s="11">
        <f t="shared" si="19"/>
        <v>9.3670009842677752E-3</v>
      </c>
    </row>
    <row r="632" spans="1:11" x14ac:dyDescent="0.25">
      <c r="A632" s="7" t="s">
        <v>3810</v>
      </c>
      <c r="B632" s="7" t="s">
        <v>3811</v>
      </c>
      <c r="C632" s="7" t="s">
        <v>3812</v>
      </c>
      <c r="D632" s="9">
        <v>1801</v>
      </c>
      <c r="E632" s="7">
        <v>12.0046</v>
      </c>
      <c r="F632" s="7">
        <v>12.0695</v>
      </c>
      <c r="G632" s="7">
        <v>4.0239200000000004</v>
      </c>
      <c r="H632" s="7">
        <v>4.3730399999999996</v>
      </c>
      <c r="I632" s="10"/>
      <c r="J632" s="11">
        <f t="shared" si="18"/>
        <v>0.34879642437308145</v>
      </c>
      <c r="K632" s="11">
        <f t="shared" si="19"/>
        <v>1.1266864337922181E-2</v>
      </c>
    </row>
    <row r="633" spans="1:11" x14ac:dyDescent="0.25">
      <c r="A633" s="7" t="s">
        <v>2485</v>
      </c>
      <c r="B633" s="7" t="s">
        <v>2486</v>
      </c>
      <c r="C633" s="7" t="s">
        <v>2487</v>
      </c>
      <c r="D633" s="9">
        <v>8413</v>
      </c>
      <c r="E633" s="7">
        <v>8.3128100000000007</v>
      </c>
      <c r="F633" s="7">
        <v>7.8579699999999999</v>
      </c>
      <c r="G633" s="7">
        <v>3.0662099999999999</v>
      </c>
      <c r="H633" s="7">
        <v>2.5758800000000002</v>
      </c>
      <c r="I633" s="10"/>
      <c r="J633" s="11">
        <f t="shared" si="18"/>
        <v>0.34890648441200728</v>
      </c>
      <c r="K633" s="11">
        <f t="shared" si="19"/>
        <v>4.1066657168500036E-3</v>
      </c>
    </row>
    <row r="634" spans="1:11" x14ac:dyDescent="0.25">
      <c r="A634" s="7" t="s">
        <v>4248</v>
      </c>
      <c r="B634" s="7" t="s">
        <v>4249</v>
      </c>
      <c r="C634" s="7" t="s">
        <v>4250</v>
      </c>
      <c r="D634" s="9">
        <v>5600</v>
      </c>
      <c r="E634" s="7">
        <v>6.4531999999999998</v>
      </c>
      <c r="F634" s="7">
        <v>6.69238</v>
      </c>
      <c r="G634" s="7">
        <v>2.1994199999999999</v>
      </c>
      <c r="H634" s="7">
        <v>2.40706</v>
      </c>
      <c r="I634" s="10"/>
      <c r="J634" s="11">
        <f t="shared" si="18"/>
        <v>0.35042044550335549</v>
      </c>
      <c r="K634" s="11">
        <f t="shared" si="19"/>
        <v>1.5212723762701484E-3</v>
      </c>
    </row>
    <row r="635" spans="1:11" x14ac:dyDescent="0.25">
      <c r="A635" s="7" t="s">
        <v>4054</v>
      </c>
      <c r="B635" s="7" t="s">
        <v>4055</v>
      </c>
      <c r="C635" s="7" t="s">
        <v>4056</v>
      </c>
      <c r="D635" s="9">
        <v>3279</v>
      </c>
      <c r="E635" s="7">
        <v>14.87</v>
      </c>
      <c r="F635" s="7">
        <v>14.8028</v>
      </c>
      <c r="G635" s="7">
        <v>4.7486699999999997</v>
      </c>
      <c r="H635" s="7">
        <v>5.6568300000000002</v>
      </c>
      <c r="I635" s="10"/>
      <c r="J635" s="11">
        <f t="shared" si="18"/>
        <v>0.35067469197379419</v>
      </c>
      <c r="K635" s="11">
        <f t="shared" si="19"/>
        <v>2.9140581524966919E-2</v>
      </c>
    </row>
    <row r="636" spans="1:11" x14ac:dyDescent="0.25">
      <c r="A636" s="7" t="s">
        <v>1162</v>
      </c>
      <c r="B636" s="7" t="s">
        <v>1163</v>
      </c>
      <c r="C636" s="7" t="s">
        <v>1164</v>
      </c>
      <c r="D636" s="9">
        <v>2742</v>
      </c>
      <c r="E636" s="7">
        <v>57.407499999999999</v>
      </c>
      <c r="F636" s="7">
        <v>51.421199999999999</v>
      </c>
      <c r="G636" s="7">
        <v>21.689</v>
      </c>
      <c r="H636" s="7">
        <v>16.5456</v>
      </c>
      <c r="I636" s="10"/>
      <c r="J636" s="11">
        <f t="shared" si="18"/>
        <v>0.35132828013198725</v>
      </c>
      <c r="K636" s="11">
        <f t="shared" si="19"/>
        <v>1.3151431565400835E-2</v>
      </c>
    </row>
    <row r="637" spans="1:11" x14ac:dyDescent="0.25">
      <c r="A637" s="7" t="s">
        <v>4766</v>
      </c>
      <c r="B637" s="7" t="s">
        <v>4767</v>
      </c>
      <c r="C637" s="7" t="s">
        <v>4768</v>
      </c>
      <c r="D637" s="9">
        <v>3554</v>
      </c>
      <c r="E637" s="7">
        <v>2.22953</v>
      </c>
      <c r="F637" s="7">
        <v>2.5486300000000002</v>
      </c>
      <c r="G637" s="7">
        <v>0.78647199999999995</v>
      </c>
      <c r="H637" s="7">
        <v>0.892733</v>
      </c>
      <c r="I637" s="10"/>
      <c r="J637" s="11">
        <f t="shared" si="18"/>
        <v>0.3514333969561505</v>
      </c>
      <c r="K637" s="11">
        <f t="shared" si="19"/>
        <v>4.4718002738661444E-2</v>
      </c>
    </row>
    <row r="638" spans="1:11" x14ac:dyDescent="0.25">
      <c r="A638" s="7" t="s">
        <v>5167</v>
      </c>
      <c r="B638" s="7" t="s">
        <v>5168</v>
      </c>
      <c r="C638" s="7" t="s">
        <v>5169</v>
      </c>
      <c r="D638" s="9">
        <v>3367</v>
      </c>
      <c r="E638" s="7">
        <v>5.1745900000000002</v>
      </c>
      <c r="F638" s="7">
        <v>4.7700300000000002</v>
      </c>
      <c r="G638" s="7">
        <v>1.8808199999999999</v>
      </c>
      <c r="H638" s="7">
        <v>1.6150800000000001</v>
      </c>
      <c r="I638" s="10"/>
      <c r="J638" s="11">
        <f t="shared" si="18"/>
        <v>0.35153681085853455</v>
      </c>
      <c r="K638" s="11">
        <f t="shared" si="19"/>
        <v>9.6104586744999825E-3</v>
      </c>
    </row>
    <row r="639" spans="1:11" x14ac:dyDescent="0.25">
      <c r="A639" s="7" t="s">
        <v>4933</v>
      </c>
      <c r="B639" s="7" t="s">
        <v>4934</v>
      </c>
      <c r="C639" s="7" t="s">
        <v>4935</v>
      </c>
      <c r="D639" s="9">
        <v>1745</v>
      </c>
      <c r="E639" s="7">
        <v>23.9968</v>
      </c>
      <c r="F639" s="7">
        <v>24.022200000000002</v>
      </c>
      <c r="G639" s="7">
        <v>8.5236199999999993</v>
      </c>
      <c r="H639" s="7">
        <v>8.3714300000000001</v>
      </c>
      <c r="I639" s="10"/>
      <c r="J639" s="11">
        <f t="shared" si="18"/>
        <v>0.35184093796205662</v>
      </c>
      <c r="K639" s="11">
        <f t="shared" si="19"/>
        <v>2.3765931227964976E-3</v>
      </c>
    </row>
    <row r="640" spans="1:11" x14ac:dyDescent="0.25">
      <c r="A640" s="7" t="s">
        <v>5061</v>
      </c>
      <c r="B640" s="7" t="s">
        <v>5062</v>
      </c>
      <c r="C640" s="7" t="s">
        <v>5063</v>
      </c>
      <c r="D640" s="9">
        <v>4804</v>
      </c>
      <c r="E640" s="7">
        <v>4.0410700000000004</v>
      </c>
      <c r="F640" s="7">
        <v>3.47288</v>
      </c>
      <c r="G640" s="7">
        <v>1.4315800000000001</v>
      </c>
      <c r="H640" s="7">
        <v>1.2124600000000001</v>
      </c>
      <c r="I640" s="10"/>
      <c r="J640" s="11">
        <f t="shared" si="18"/>
        <v>0.35188416212511398</v>
      </c>
      <c r="K640" s="11">
        <f t="shared" si="19"/>
        <v>4.678130567663432E-2</v>
      </c>
    </row>
    <row r="641" spans="1:11" x14ac:dyDescent="0.25">
      <c r="A641" s="7" t="s">
        <v>5494</v>
      </c>
      <c r="B641" s="7" t="s">
        <v>118</v>
      </c>
      <c r="C641" s="7" t="s">
        <v>119</v>
      </c>
      <c r="D641" s="9">
        <v>4251</v>
      </c>
      <c r="E641" s="7">
        <v>2.7825700000000002</v>
      </c>
      <c r="F641" s="7">
        <v>2.46705</v>
      </c>
      <c r="G641" s="7">
        <v>0.77651400000000004</v>
      </c>
      <c r="H641" s="7">
        <v>1.0744899999999999</v>
      </c>
      <c r="I641" s="10"/>
      <c r="J641" s="11">
        <f t="shared" si="18"/>
        <v>0.35259771183438038</v>
      </c>
      <c r="K641" s="11">
        <f t="shared" si="19"/>
        <v>1.6066645173847142E-2</v>
      </c>
    </row>
    <row r="642" spans="1:11" x14ac:dyDescent="0.25">
      <c r="A642" s="7" t="s">
        <v>2997</v>
      </c>
      <c r="B642" s="7" t="s">
        <v>2998</v>
      </c>
      <c r="C642" s="7" t="s">
        <v>2999</v>
      </c>
      <c r="D642" s="9">
        <v>2969</v>
      </c>
      <c r="E642" s="7">
        <v>24.515999999999998</v>
      </c>
      <c r="F642" s="7">
        <v>24.023099999999999</v>
      </c>
      <c r="G642" s="7">
        <v>9.2965099999999996</v>
      </c>
      <c r="H642" s="7">
        <v>7.8228900000000001</v>
      </c>
      <c r="I642" s="10"/>
      <c r="J642" s="11">
        <f t="shared" ref="J642:J705" si="20">AVERAGE(G642:H642)/AVERAGE(E642:F642)</f>
        <v>0.35269298359466905</v>
      </c>
      <c r="K642" s="11">
        <f t="shared" ref="K642:K705" si="21">_xlfn.T.TEST(E642:F642,G642:H642,2,3)</f>
        <v>1.7147804394616446E-2</v>
      </c>
    </row>
    <row r="643" spans="1:11" x14ac:dyDescent="0.25">
      <c r="A643" s="7" t="s">
        <v>3247</v>
      </c>
      <c r="B643" s="7" t="s">
        <v>3248</v>
      </c>
      <c r="C643" s="7" t="s">
        <v>3249</v>
      </c>
      <c r="D643" s="9">
        <v>5119</v>
      </c>
      <c r="E643" s="7">
        <v>7.6032500000000001</v>
      </c>
      <c r="F643" s="7">
        <v>7.1734999999999998</v>
      </c>
      <c r="G643" s="7">
        <v>2.87385</v>
      </c>
      <c r="H643" s="7">
        <v>2.3418700000000001</v>
      </c>
      <c r="I643" s="10"/>
      <c r="J643" s="11">
        <f t="shared" si="20"/>
        <v>0.35296800717343124</v>
      </c>
      <c r="K643" s="11">
        <f t="shared" si="21"/>
        <v>6.0169658501098393E-3</v>
      </c>
    </row>
    <row r="644" spans="1:11" x14ac:dyDescent="0.25">
      <c r="A644" s="7" t="s">
        <v>3556</v>
      </c>
      <c r="B644" s="7" t="s">
        <v>3557</v>
      </c>
      <c r="C644" s="7" t="s">
        <v>3558</v>
      </c>
      <c r="D644" s="9">
        <v>2280</v>
      </c>
      <c r="E644" s="7">
        <v>10.8612</v>
      </c>
      <c r="F644" s="7">
        <v>11.886900000000001</v>
      </c>
      <c r="G644" s="7">
        <v>3.70844</v>
      </c>
      <c r="H644" s="7">
        <v>4.32965</v>
      </c>
      <c r="I644" s="10"/>
      <c r="J644" s="11">
        <f t="shared" si="20"/>
        <v>0.35335214809148896</v>
      </c>
      <c r="K644" s="11">
        <f t="shared" si="21"/>
        <v>1.2987628814552517E-2</v>
      </c>
    </row>
    <row r="645" spans="1:11" x14ac:dyDescent="0.25">
      <c r="A645" s="7" t="s">
        <v>4856</v>
      </c>
      <c r="B645" s="7" t="s">
        <v>4857</v>
      </c>
      <c r="C645" s="7" t="s">
        <v>4858</v>
      </c>
      <c r="D645" s="9">
        <v>4218</v>
      </c>
      <c r="E645" s="7">
        <v>1.1191800000000001</v>
      </c>
      <c r="F645" s="7">
        <v>1.1387700000000001</v>
      </c>
      <c r="G645" s="7">
        <v>0.45175399999999999</v>
      </c>
      <c r="H645" s="7">
        <v>0.34636</v>
      </c>
      <c r="I645" s="10"/>
      <c r="J645" s="11">
        <f t="shared" si="20"/>
        <v>0.35346841161230319</v>
      </c>
      <c r="K645" s="11">
        <f t="shared" si="21"/>
        <v>3.9543019430483752E-2</v>
      </c>
    </row>
    <row r="646" spans="1:11" x14ac:dyDescent="0.25">
      <c r="A646" s="7" t="s">
        <v>348</v>
      </c>
      <c r="B646" s="7" t="s">
        <v>349</v>
      </c>
      <c r="C646" s="7" t="s">
        <v>350</v>
      </c>
      <c r="D646" s="9">
        <v>4644</v>
      </c>
      <c r="E646" s="7">
        <v>2.4653800000000001</v>
      </c>
      <c r="F646" s="7">
        <v>2.5557599999999998</v>
      </c>
      <c r="G646" s="7">
        <v>0.98161299999999996</v>
      </c>
      <c r="H646" s="7">
        <v>0.79374</v>
      </c>
      <c r="I646" s="10"/>
      <c r="J646" s="11">
        <f t="shared" si="20"/>
        <v>0.35357568201643452</v>
      </c>
      <c r="K646" s="11">
        <f t="shared" si="21"/>
        <v>1.4067492299698904E-2</v>
      </c>
    </row>
    <row r="647" spans="1:11" x14ac:dyDescent="0.25">
      <c r="A647" s="7" t="s">
        <v>1075</v>
      </c>
      <c r="B647" s="7" t="s">
        <v>1074</v>
      </c>
      <c r="C647" s="7" t="s">
        <v>1076</v>
      </c>
      <c r="D647" s="9">
        <v>2464</v>
      </c>
      <c r="E647" s="7">
        <v>5.9332799999999999</v>
      </c>
      <c r="F647" s="7">
        <v>6.1298000000000004</v>
      </c>
      <c r="G647" s="7">
        <v>2.3527200000000001</v>
      </c>
      <c r="H647" s="7">
        <v>1.91534</v>
      </c>
      <c r="I647" s="10"/>
      <c r="J647" s="11">
        <f t="shared" si="20"/>
        <v>0.35381179599239998</v>
      </c>
      <c r="K647" s="11">
        <f t="shared" si="21"/>
        <v>1.4931596927997856E-2</v>
      </c>
    </row>
    <row r="648" spans="1:11" x14ac:dyDescent="0.25">
      <c r="A648" s="7" t="s">
        <v>3872</v>
      </c>
      <c r="B648" s="7" t="s">
        <v>3873</v>
      </c>
      <c r="C648" s="7" t="s">
        <v>3874</v>
      </c>
      <c r="D648" s="9">
        <v>5482</v>
      </c>
      <c r="E648" s="7">
        <v>6.6791499999999999</v>
      </c>
      <c r="F648" s="7">
        <v>6.3228099999999996</v>
      </c>
      <c r="G648" s="7">
        <v>2.1457799999999998</v>
      </c>
      <c r="H648" s="7">
        <v>2.4564699999999999</v>
      </c>
      <c r="I648" s="10"/>
      <c r="J648" s="11">
        <f t="shared" si="20"/>
        <v>0.35396586360825594</v>
      </c>
      <c r="K648" s="11">
        <f t="shared" si="21"/>
        <v>3.4204051435766606E-3</v>
      </c>
    </row>
    <row r="649" spans="1:11" x14ac:dyDescent="0.25">
      <c r="A649" s="7" t="s">
        <v>4269</v>
      </c>
      <c r="B649" s="7" t="s">
        <v>1398</v>
      </c>
      <c r="C649" s="7" t="s">
        <v>4270</v>
      </c>
      <c r="D649" s="9">
        <v>2278</v>
      </c>
      <c r="E649" s="7">
        <v>4.4306400000000004</v>
      </c>
      <c r="F649" s="7">
        <v>4.2075500000000003</v>
      </c>
      <c r="G649" s="7">
        <v>1.76396</v>
      </c>
      <c r="H649" s="7">
        <v>1.2944100000000001</v>
      </c>
      <c r="I649" s="10"/>
      <c r="J649" s="11">
        <f t="shared" si="20"/>
        <v>0.35405217991269</v>
      </c>
      <c r="K649" s="11">
        <f t="shared" si="21"/>
        <v>2.4405409100463862E-2</v>
      </c>
    </row>
    <row r="650" spans="1:11" x14ac:dyDescent="0.25">
      <c r="A650" s="7" t="s">
        <v>3948</v>
      </c>
      <c r="B650" s="7" t="s">
        <v>440</v>
      </c>
      <c r="C650" s="7" t="s">
        <v>441</v>
      </c>
      <c r="D650" s="9">
        <v>3047</v>
      </c>
      <c r="E650" s="7">
        <v>29.502300000000002</v>
      </c>
      <c r="F650" s="7">
        <v>31.266200000000001</v>
      </c>
      <c r="G650" s="7">
        <v>10.6823</v>
      </c>
      <c r="H650" s="7">
        <v>10.8485</v>
      </c>
      <c r="I650" s="10"/>
      <c r="J650" s="11">
        <f t="shared" si="20"/>
        <v>0.35430856447007902</v>
      </c>
      <c r="K650" s="11">
        <f t="shared" si="21"/>
        <v>2.7284344448967074E-2</v>
      </c>
    </row>
    <row r="651" spans="1:11" x14ac:dyDescent="0.25">
      <c r="A651" s="7" t="s">
        <v>4836</v>
      </c>
      <c r="B651" s="7" t="s">
        <v>3273</v>
      </c>
      <c r="C651" s="7" t="s">
        <v>4837</v>
      </c>
      <c r="D651" s="9">
        <v>4217</v>
      </c>
      <c r="E651" s="7">
        <v>5.2282700000000002</v>
      </c>
      <c r="F651" s="7">
        <v>5.1648500000000004</v>
      </c>
      <c r="G651" s="7">
        <v>1.7791699999999999</v>
      </c>
      <c r="H651" s="7">
        <v>1.9082399999999999</v>
      </c>
      <c r="I651" s="10"/>
      <c r="J651" s="11">
        <f t="shared" si="20"/>
        <v>0.35479336330187661</v>
      </c>
      <c r="K651" s="11">
        <f t="shared" si="21"/>
        <v>2.7456505710987803E-3</v>
      </c>
    </row>
    <row r="652" spans="1:11" x14ac:dyDescent="0.25">
      <c r="A652" s="7" t="s">
        <v>2539</v>
      </c>
      <c r="B652" s="7" t="s">
        <v>2540</v>
      </c>
      <c r="C652" s="7" t="s">
        <v>2541</v>
      </c>
      <c r="D652" s="9">
        <v>3620</v>
      </c>
      <c r="E652" s="7">
        <v>3.0490400000000002</v>
      </c>
      <c r="F652" s="7">
        <v>2.7417500000000001</v>
      </c>
      <c r="G652" s="7">
        <v>1.11755</v>
      </c>
      <c r="H652" s="7">
        <v>0.93703000000000003</v>
      </c>
      <c r="I652" s="10"/>
      <c r="J652" s="11">
        <f t="shared" si="20"/>
        <v>0.35480133107917916</v>
      </c>
      <c r="K652" s="11">
        <f t="shared" si="21"/>
        <v>1.7730166131780994E-2</v>
      </c>
    </row>
    <row r="653" spans="1:11" x14ac:dyDescent="0.25">
      <c r="A653" s="7" t="s">
        <v>3577</v>
      </c>
      <c r="B653" s="7" t="s">
        <v>2171</v>
      </c>
      <c r="C653" s="7" t="s">
        <v>2172</v>
      </c>
      <c r="D653" s="9">
        <v>2578</v>
      </c>
      <c r="E653" s="7">
        <v>7.2346000000000004</v>
      </c>
      <c r="F653" s="7">
        <v>8.2656600000000005</v>
      </c>
      <c r="G653" s="7">
        <v>3.5024199999999999</v>
      </c>
      <c r="H653" s="7">
        <v>2.0167899999999999</v>
      </c>
      <c r="I653" s="10"/>
      <c r="J653" s="11">
        <f t="shared" si="20"/>
        <v>0.35607209169394571</v>
      </c>
      <c r="K653" s="11">
        <f t="shared" si="21"/>
        <v>4.0120985766267894E-2</v>
      </c>
    </row>
    <row r="654" spans="1:11" x14ac:dyDescent="0.25">
      <c r="A654" s="7" t="s">
        <v>2925</v>
      </c>
      <c r="B654" s="7" t="s">
        <v>2926</v>
      </c>
      <c r="C654" s="7" t="s">
        <v>2927</v>
      </c>
      <c r="D654" s="9">
        <v>8585</v>
      </c>
      <c r="E654" s="7">
        <v>13.910399999999999</v>
      </c>
      <c r="F654" s="7">
        <v>14.710900000000001</v>
      </c>
      <c r="G654" s="7">
        <v>4.9904000000000002</v>
      </c>
      <c r="H654" s="7">
        <v>5.20425</v>
      </c>
      <c r="I654" s="10"/>
      <c r="J654" s="11">
        <f t="shared" si="20"/>
        <v>0.35619101857707369</v>
      </c>
      <c r="K654" s="11">
        <f t="shared" si="21"/>
        <v>1.9046437737149528E-2</v>
      </c>
    </row>
    <row r="655" spans="1:11" x14ac:dyDescent="0.25">
      <c r="A655" s="7" t="s">
        <v>4314</v>
      </c>
      <c r="B655" s="7" t="s">
        <v>4315</v>
      </c>
      <c r="C655" s="7" t="s">
        <v>4316</v>
      </c>
      <c r="D655" s="9">
        <v>2773</v>
      </c>
      <c r="E655" s="7">
        <v>7.78559</v>
      </c>
      <c r="F655" s="7">
        <v>8.8094099999999997</v>
      </c>
      <c r="G655" s="7">
        <v>2.7243499999999998</v>
      </c>
      <c r="H655" s="7">
        <v>3.1967300000000001</v>
      </c>
      <c r="I655" s="10"/>
      <c r="J655" s="11">
        <f t="shared" si="20"/>
        <v>0.35679903585417294</v>
      </c>
      <c r="K655" s="11">
        <f t="shared" si="21"/>
        <v>3.0368124524304797E-2</v>
      </c>
    </row>
    <row r="656" spans="1:11" x14ac:dyDescent="0.25">
      <c r="A656" s="7" t="s">
        <v>903</v>
      </c>
      <c r="B656" s="7" t="s">
        <v>904</v>
      </c>
      <c r="C656" s="7" t="s">
        <v>905</v>
      </c>
      <c r="D656" s="9">
        <v>2953</v>
      </c>
      <c r="E656" s="7">
        <v>32.191699999999997</v>
      </c>
      <c r="F656" s="7">
        <v>31.051600000000001</v>
      </c>
      <c r="G656" s="7">
        <v>10.441800000000001</v>
      </c>
      <c r="H656" s="7">
        <v>12.175800000000001</v>
      </c>
      <c r="I656" s="10"/>
      <c r="J656" s="11">
        <f t="shared" si="20"/>
        <v>0.35762839700015658</v>
      </c>
      <c r="K656" s="11">
        <f t="shared" si="21"/>
        <v>4.9480040005060481E-3</v>
      </c>
    </row>
    <row r="657" spans="1:11" x14ac:dyDescent="0.25">
      <c r="A657" s="7" t="s">
        <v>2900</v>
      </c>
      <c r="B657" s="7" t="s">
        <v>312</v>
      </c>
      <c r="C657" s="7" t="s">
        <v>313</v>
      </c>
      <c r="D657" s="9">
        <v>2066</v>
      </c>
      <c r="E657" s="7">
        <v>3.1106799999999999</v>
      </c>
      <c r="F657" s="7">
        <v>2.7791800000000002</v>
      </c>
      <c r="G657" s="7">
        <v>1.32701</v>
      </c>
      <c r="H657" s="7">
        <v>0.78013699999999997</v>
      </c>
      <c r="I657" s="10"/>
      <c r="J657" s="11">
        <f t="shared" si="20"/>
        <v>0.3577584187060473</v>
      </c>
      <c r="K657" s="11">
        <f t="shared" si="21"/>
        <v>4.2220502689441296E-2</v>
      </c>
    </row>
    <row r="658" spans="1:11" x14ac:dyDescent="0.25">
      <c r="A658" s="7" t="s">
        <v>3245</v>
      </c>
      <c r="B658" s="7" t="s">
        <v>344</v>
      </c>
      <c r="C658" s="7" t="s">
        <v>3246</v>
      </c>
      <c r="D658" s="9">
        <v>3114</v>
      </c>
      <c r="E658" s="7">
        <v>10.7399</v>
      </c>
      <c r="F658" s="7">
        <v>12.384600000000001</v>
      </c>
      <c r="G658" s="7">
        <v>3.8615599999999999</v>
      </c>
      <c r="H658" s="7">
        <v>4.4428900000000002</v>
      </c>
      <c r="I658" s="10"/>
      <c r="J658" s="11">
        <f t="shared" si="20"/>
        <v>0.35911911608899649</v>
      </c>
      <c r="K658" s="11">
        <f t="shared" si="21"/>
        <v>4.6960834846316864E-2</v>
      </c>
    </row>
    <row r="659" spans="1:11" x14ac:dyDescent="0.25">
      <c r="A659" s="7" t="s">
        <v>3598</v>
      </c>
      <c r="B659" s="7" t="s">
        <v>3599</v>
      </c>
      <c r="C659" s="7" t="s">
        <v>3600</v>
      </c>
      <c r="D659" s="9">
        <v>1646</v>
      </c>
      <c r="E659" s="7">
        <v>11.5884</v>
      </c>
      <c r="F659" s="7">
        <v>12.2806</v>
      </c>
      <c r="G659" s="7">
        <v>4.9638600000000004</v>
      </c>
      <c r="H659" s="7">
        <v>3.63232</v>
      </c>
      <c r="I659" s="10"/>
      <c r="J659" s="11">
        <f t="shared" si="20"/>
        <v>0.36013993045372661</v>
      </c>
      <c r="K659" s="11">
        <f t="shared" si="21"/>
        <v>2.2892426377886268E-2</v>
      </c>
    </row>
    <row r="660" spans="1:11" x14ac:dyDescent="0.25">
      <c r="A660" s="7" t="s">
        <v>5010</v>
      </c>
      <c r="B660" s="7" t="s">
        <v>5011</v>
      </c>
      <c r="C660" s="7" t="s">
        <v>5012</v>
      </c>
      <c r="D660" s="9">
        <v>5344</v>
      </c>
      <c r="E660" s="7">
        <v>9.2780000000000005</v>
      </c>
      <c r="F660" s="7">
        <v>8.7116900000000008</v>
      </c>
      <c r="G660" s="7">
        <v>3.1776900000000001</v>
      </c>
      <c r="H660" s="7">
        <v>3.3096100000000002</v>
      </c>
      <c r="I660" s="10"/>
      <c r="J660" s="11">
        <f t="shared" si="20"/>
        <v>0.36061210615635952</v>
      </c>
      <c r="K660" s="11">
        <f t="shared" si="21"/>
        <v>2.3857800342414755E-2</v>
      </c>
    </row>
    <row r="661" spans="1:11" x14ac:dyDescent="0.25">
      <c r="A661" s="7" t="s">
        <v>1660</v>
      </c>
      <c r="B661" s="7" t="s">
        <v>767</v>
      </c>
      <c r="C661" s="7" t="s">
        <v>1661</v>
      </c>
      <c r="D661" s="9">
        <v>3210</v>
      </c>
      <c r="E661" s="7">
        <v>65.763800000000003</v>
      </c>
      <c r="F661" s="7">
        <v>63.822200000000002</v>
      </c>
      <c r="G661" s="7">
        <v>23.8476</v>
      </c>
      <c r="H661" s="7">
        <v>22.9773</v>
      </c>
      <c r="I661" s="10"/>
      <c r="J661" s="11">
        <f t="shared" si="20"/>
        <v>0.36134227462843205</v>
      </c>
      <c r="K661" s="11">
        <f t="shared" si="21"/>
        <v>4.4829390350554447E-3</v>
      </c>
    </row>
    <row r="662" spans="1:11" x14ac:dyDescent="0.25">
      <c r="A662" s="7" t="s">
        <v>4330</v>
      </c>
      <c r="B662" s="7" t="s">
        <v>4331</v>
      </c>
      <c r="C662" s="7" t="s">
        <v>4332</v>
      </c>
      <c r="D662" s="9">
        <v>6242</v>
      </c>
      <c r="E662" s="7">
        <v>8.1937300000000004</v>
      </c>
      <c r="F662" s="7">
        <v>8.6133799999999994</v>
      </c>
      <c r="G662" s="7">
        <v>2.7029000000000001</v>
      </c>
      <c r="H662" s="7">
        <v>3.3788800000000001</v>
      </c>
      <c r="I662" s="10"/>
      <c r="J662" s="11">
        <f t="shared" si="20"/>
        <v>0.36185757099227644</v>
      </c>
      <c r="K662" s="11">
        <f t="shared" si="21"/>
        <v>1.0580057610993131E-2</v>
      </c>
    </row>
    <row r="663" spans="1:11" x14ac:dyDescent="0.25">
      <c r="A663" s="7" t="s">
        <v>4196</v>
      </c>
      <c r="B663" s="7" t="s">
        <v>4197</v>
      </c>
      <c r="C663" s="7" t="s">
        <v>4198</v>
      </c>
      <c r="D663" s="9">
        <v>7386</v>
      </c>
      <c r="E663" s="7">
        <v>2.6653899999999999</v>
      </c>
      <c r="F663" s="7">
        <v>2.5769899999999999</v>
      </c>
      <c r="G663" s="7">
        <v>0.92577600000000004</v>
      </c>
      <c r="H663" s="7">
        <v>0.97240099999999996</v>
      </c>
      <c r="I663" s="10"/>
      <c r="J663" s="11">
        <f t="shared" si="20"/>
        <v>0.36208306151023012</v>
      </c>
      <c r="K663" s="11">
        <f t="shared" si="21"/>
        <v>3.7039398753050032E-3</v>
      </c>
    </row>
    <row r="664" spans="1:11" x14ac:dyDescent="0.25">
      <c r="A664" s="7" t="s">
        <v>3152</v>
      </c>
      <c r="B664" s="7" t="s">
        <v>3153</v>
      </c>
      <c r="C664" s="7" t="s">
        <v>3154</v>
      </c>
      <c r="D664" s="9">
        <v>2810</v>
      </c>
      <c r="E664" s="7">
        <v>5.8688399999999996</v>
      </c>
      <c r="F664" s="7">
        <v>6.0471399999999997</v>
      </c>
      <c r="G664" s="7">
        <v>2.40489</v>
      </c>
      <c r="H664" s="7">
        <v>1.91686</v>
      </c>
      <c r="I664" s="10"/>
      <c r="J664" s="11">
        <f t="shared" si="20"/>
        <v>0.36268523444987322</v>
      </c>
      <c r="K664" s="11">
        <f t="shared" si="21"/>
        <v>2.3105982961932704E-2</v>
      </c>
    </row>
    <row r="665" spans="1:11" x14ac:dyDescent="0.25">
      <c r="A665" s="7" t="s">
        <v>2730</v>
      </c>
      <c r="B665" s="7" t="s">
        <v>1821</v>
      </c>
      <c r="C665" s="7" t="s">
        <v>1822</v>
      </c>
      <c r="D665" s="9">
        <v>1657</v>
      </c>
      <c r="E665" s="7">
        <v>8.6259499999999996</v>
      </c>
      <c r="F665" s="7">
        <v>8.4472900000000006</v>
      </c>
      <c r="G665" s="7">
        <v>3.2549800000000002</v>
      </c>
      <c r="H665" s="7">
        <v>2.93919</v>
      </c>
      <c r="I665" s="10"/>
      <c r="J665" s="11">
        <f t="shared" si="20"/>
        <v>0.36279991378320697</v>
      </c>
      <c r="K665" s="11">
        <f t="shared" si="21"/>
        <v>3.6263357517160536E-3</v>
      </c>
    </row>
    <row r="666" spans="1:11" x14ac:dyDescent="0.25">
      <c r="A666" s="7" t="s">
        <v>5240</v>
      </c>
      <c r="B666" s="7" t="s">
        <v>5241</v>
      </c>
      <c r="C666" s="7" t="s">
        <v>5242</v>
      </c>
      <c r="D666" s="9">
        <v>5734</v>
      </c>
      <c r="E666" s="7">
        <v>10.0641</v>
      </c>
      <c r="F666" s="7">
        <v>9.5144500000000001</v>
      </c>
      <c r="G666" s="7">
        <v>3.7278199999999999</v>
      </c>
      <c r="H666" s="7">
        <v>3.3794</v>
      </c>
      <c r="I666" s="10"/>
      <c r="J666" s="11">
        <f t="shared" si="20"/>
        <v>0.3630105395956289</v>
      </c>
      <c r="K666" s="11">
        <f t="shared" si="21"/>
        <v>5.6045179786307249E-3</v>
      </c>
    </row>
    <row r="667" spans="1:11" x14ac:dyDescent="0.25">
      <c r="A667" s="7" t="s">
        <v>4118</v>
      </c>
      <c r="B667" s="7" t="s">
        <v>4119</v>
      </c>
      <c r="C667" s="7" t="s">
        <v>4120</v>
      </c>
      <c r="D667" s="9">
        <v>2863</v>
      </c>
      <c r="E667" s="7">
        <v>15.4315</v>
      </c>
      <c r="F667" s="7">
        <v>16.553599999999999</v>
      </c>
      <c r="G667" s="7">
        <v>6.3171200000000001</v>
      </c>
      <c r="H667" s="7">
        <v>5.3015600000000003</v>
      </c>
      <c r="I667" s="10"/>
      <c r="J667" s="11">
        <f t="shared" si="20"/>
        <v>0.36325288962673252</v>
      </c>
      <c r="K667" s="11">
        <f t="shared" si="21"/>
        <v>5.6907144874701766E-3</v>
      </c>
    </row>
    <row r="668" spans="1:11" x14ac:dyDescent="0.25">
      <c r="A668" s="7" t="s">
        <v>1424</v>
      </c>
      <c r="B668" s="7" t="s">
        <v>346</v>
      </c>
      <c r="C668" s="7" t="s">
        <v>347</v>
      </c>
      <c r="D668" s="9">
        <v>7673</v>
      </c>
      <c r="E668" s="7">
        <v>17.720400000000001</v>
      </c>
      <c r="F668" s="7">
        <v>17.456</v>
      </c>
      <c r="G668" s="7">
        <v>6.4756600000000004</v>
      </c>
      <c r="H668" s="7">
        <v>6.3081300000000002</v>
      </c>
      <c r="I668" s="10"/>
      <c r="J668" s="11">
        <f t="shared" si="20"/>
        <v>0.3634195085341308</v>
      </c>
      <c r="K668" s="11">
        <f t="shared" si="21"/>
        <v>6.0600066615364178E-4</v>
      </c>
    </row>
    <row r="669" spans="1:11" x14ac:dyDescent="0.25">
      <c r="A669" s="7" t="s">
        <v>1513</v>
      </c>
      <c r="B669" s="7" t="s">
        <v>1514</v>
      </c>
      <c r="C669" s="7" t="s">
        <v>1515</v>
      </c>
      <c r="D669" s="9">
        <v>1701</v>
      </c>
      <c r="E669" s="7">
        <v>9.7967999999999993</v>
      </c>
      <c r="F669" s="7">
        <v>8.3704000000000001</v>
      </c>
      <c r="G669" s="7">
        <v>2.6339199999999998</v>
      </c>
      <c r="H669" s="7">
        <v>3.9872399999999999</v>
      </c>
      <c r="I669" s="10"/>
      <c r="J669" s="11">
        <f t="shared" si="20"/>
        <v>0.36445682328592183</v>
      </c>
      <c r="K669" s="11">
        <f t="shared" si="21"/>
        <v>2.7975609057014753E-2</v>
      </c>
    </row>
    <row r="670" spans="1:11" x14ac:dyDescent="0.25">
      <c r="A670" s="7" t="s">
        <v>1263</v>
      </c>
      <c r="B670" s="7" t="s">
        <v>1261</v>
      </c>
      <c r="C670" s="7" t="s">
        <v>1262</v>
      </c>
      <c r="D670" s="9">
        <v>1781</v>
      </c>
      <c r="E670" s="7">
        <v>3.2508300000000001</v>
      </c>
      <c r="F670" s="7">
        <v>3.7067800000000002</v>
      </c>
      <c r="G670" s="7">
        <v>1.57511</v>
      </c>
      <c r="H670" s="7">
        <v>0.96228800000000003</v>
      </c>
      <c r="I670" s="10"/>
      <c r="J670" s="11">
        <f t="shared" si="20"/>
        <v>0.36469391069634538</v>
      </c>
      <c r="K670" s="11">
        <f t="shared" si="21"/>
        <v>3.4184684760451771E-2</v>
      </c>
    </row>
    <row r="671" spans="1:11" x14ac:dyDescent="0.25">
      <c r="A671" s="7" t="s">
        <v>2806</v>
      </c>
      <c r="B671" s="7" t="s">
        <v>1064</v>
      </c>
      <c r="C671" s="7" t="s">
        <v>1244</v>
      </c>
      <c r="D671" s="9">
        <v>5242</v>
      </c>
      <c r="E671" s="7">
        <v>88.237399999999994</v>
      </c>
      <c r="F671" s="7">
        <v>85.030699999999996</v>
      </c>
      <c r="G671" s="7">
        <v>29.999700000000001</v>
      </c>
      <c r="H671" s="7">
        <v>33.190399999999997</v>
      </c>
      <c r="I671" s="10"/>
      <c r="J671" s="11">
        <f t="shared" si="20"/>
        <v>0.36469552098741775</v>
      </c>
      <c r="K671" s="11">
        <f t="shared" si="21"/>
        <v>1.6847499020964806E-3</v>
      </c>
    </row>
    <row r="672" spans="1:11" x14ac:dyDescent="0.25">
      <c r="A672" s="7" t="s">
        <v>588</v>
      </c>
      <c r="B672" s="7" t="s">
        <v>589</v>
      </c>
      <c r="C672" s="7" t="s">
        <v>590</v>
      </c>
      <c r="D672" s="9">
        <v>6087</v>
      </c>
      <c r="E672" s="7">
        <v>8.6236200000000007</v>
      </c>
      <c r="F672" s="7">
        <v>7.5525700000000002</v>
      </c>
      <c r="G672" s="7">
        <v>3.1202000000000001</v>
      </c>
      <c r="H672" s="7">
        <v>2.7974100000000002</v>
      </c>
      <c r="I672" s="10"/>
      <c r="J672" s="11">
        <f t="shared" si="20"/>
        <v>0.36582223626206167</v>
      </c>
      <c r="K672" s="11">
        <f t="shared" si="21"/>
        <v>4.844531723537493E-2</v>
      </c>
    </row>
    <row r="673" spans="1:11" x14ac:dyDescent="0.25">
      <c r="A673" s="7" t="s">
        <v>211</v>
      </c>
      <c r="B673" s="7" t="s">
        <v>212</v>
      </c>
      <c r="C673" s="7" t="s">
        <v>213</v>
      </c>
      <c r="D673" s="9">
        <v>6530</v>
      </c>
      <c r="E673" s="7">
        <v>12.7409</v>
      </c>
      <c r="F673" s="7">
        <v>12.1126</v>
      </c>
      <c r="G673" s="7">
        <v>4.57789</v>
      </c>
      <c r="H673" s="7">
        <v>4.5245699999999998</v>
      </c>
      <c r="I673" s="10"/>
      <c r="J673" s="11">
        <f t="shared" si="20"/>
        <v>0.36624459331683668</v>
      </c>
      <c r="K673" s="11">
        <f t="shared" si="21"/>
        <v>2.4387438102064632E-2</v>
      </c>
    </row>
    <row r="674" spans="1:11" x14ac:dyDescent="0.25">
      <c r="A674" s="7" t="s">
        <v>2981</v>
      </c>
      <c r="B674" s="7" t="s">
        <v>2982</v>
      </c>
      <c r="C674" s="7" t="s">
        <v>2983</v>
      </c>
      <c r="D674" s="9">
        <v>4785</v>
      </c>
      <c r="E674" s="7">
        <v>22.592700000000001</v>
      </c>
      <c r="F674" s="7">
        <v>18.895900000000001</v>
      </c>
      <c r="G674" s="7">
        <v>8.6043000000000003</v>
      </c>
      <c r="H674" s="7">
        <v>6.5991499999999998</v>
      </c>
      <c r="I674" s="10"/>
      <c r="J674" s="11">
        <f t="shared" si="20"/>
        <v>0.3664488558302762</v>
      </c>
      <c r="K674" s="11">
        <f t="shared" si="21"/>
        <v>4.4651047186890662E-2</v>
      </c>
    </row>
    <row r="675" spans="1:11" x14ac:dyDescent="0.25">
      <c r="A675" s="7" t="s">
        <v>3784</v>
      </c>
      <c r="B675" s="7" t="s">
        <v>3785</v>
      </c>
      <c r="C675" s="7" t="s">
        <v>3786</v>
      </c>
      <c r="D675" s="9">
        <v>1397</v>
      </c>
      <c r="E675" s="7">
        <v>15.350300000000001</v>
      </c>
      <c r="F675" s="7">
        <v>17.4696</v>
      </c>
      <c r="G675" s="7">
        <v>6.3998799999999996</v>
      </c>
      <c r="H675" s="7">
        <v>5.6371099999999998</v>
      </c>
      <c r="I675" s="10"/>
      <c r="J675" s="11">
        <f t="shared" si="20"/>
        <v>0.36675888713859572</v>
      </c>
      <c r="K675" s="11">
        <f t="shared" si="21"/>
        <v>4.1718703429542647E-2</v>
      </c>
    </row>
    <row r="676" spans="1:11" x14ac:dyDescent="0.25">
      <c r="A676" s="7" t="s">
        <v>3688</v>
      </c>
      <c r="B676" s="7" t="s">
        <v>3689</v>
      </c>
      <c r="C676" s="7" t="s">
        <v>3690</v>
      </c>
      <c r="D676" s="9">
        <v>4413</v>
      </c>
      <c r="E676" s="7">
        <v>13.049300000000001</v>
      </c>
      <c r="F676" s="7">
        <v>12.7714</v>
      </c>
      <c r="G676" s="7">
        <v>4.7768600000000001</v>
      </c>
      <c r="H676" s="7">
        <v>4.6935200000000004</v>
      </c>
      <c r="I676" s="10"/>
      <c r="J676" s="11">
        <f t="shared" si="20"/>
        <v>0.36677471950799162</v>
      </c>
      <c r="K676" s="11">
        <f t="shared" si="21"/>
        <v>5.7523989982054711E-3</v>
      </c>
    </row>
    <row r="677" spans="1:11" x14ac:dyDescent="0.25">
      <c r="A677" s="7" t="s">
        <v>4944</v>
      </c>
      <c r="B677" s="7" t="s">
        <v>4945</v>
      </c>
      <c r="C677" s="7" t="s">
        <v>4946</v>
      </c>
      <c r="D677" s="9">
        <v>4181</v>
      </c>
      <c r="E677" s="7">
        <v>4.2565799999999996</v>
      </c>
      <c r="F677" s="7">
        <v>3.5313699999999999</v>
      </c>
      <c r="G677" s="7">
        <v>1.6290500000000001</v>
      </c>
      <c r="H677" s="7">
        <v>1.23668</v>
      </c>
      <c r="I677" s="10"/>
      <c r="J677" s="11">
        <f t="shared" si="20"/>
        <v>0.36796974813654432</v>
      </c>
      <c r="K677" s="11">
        <f t="shared" si="21"/>
        <v>4.7974936649411007E-2</v>
      </c>
    </row>
    <row r="678" spans="1:11" x14ac:dyDescent="0.25">
      <c r="A678" s="7" t="s">
        <v>5506</v>
      </c>
      <c r="B678" s="7" t="s">
        <v>3588</v>
      </c>
      <c r="C678" s="7" t="s">
        <v>3589</v>
      </c>
      <c r="D678" s="9">
        <v>1725</v>
      </c>
      <c r="E678" s="7">
        <v>6.1143599999999996</v>
      </c>
      <c r="F678" s="7">
        <v>6.8233499999999996</v>
      </c>
      <c r="G678" s="7">
        <v>2.8593999999999999</v>
      </c>
      <c r="H678" s="7">
        <v>1.90273</v>
      </c>
      <c r="I678" s="10"/>
      <c r="J678" s="11">
        <f t="shared" si="20"/>
        <v>0.3680813683410743</v>
      </c>
      <c r="K678" s="11">
        <f t="shared" si="21"/>
        <v>2.5309724333331576E-2</v>
      </c>
    </row>
    <row r="679" spans="1:11" x14ac:dyDescent="0.25">
      <c r="A679" s="7" t="s">
        <v>660</v>
      </c>
      <c r="B679" s="7" t="s">
        <v>661</v>
      </c>
      <c r="C679" s="7" t="s">
        <v>662</v>
      </c>
      <c r="D679" s="9">
        <v>7823</v>
      </c>
      <c r="E679" s="7">
        <v>11.2105</v>
      </c>
      <c r="F679" s="7">
        <v>10.1614</v>
      </c>
      <c r="G679" s="7">
        <v>3.7621099999999998</v>
      </c>
      <c r="H679" s="7">
        <v>4.1205800000000004</v>
      </c>
      <c r="I679" s="10"/>
      <c r="J679" s="11">
        <f t="shared" si="20"/>
        <v>0.36883431047309784</v>
      </c>
      <c r="K679" s="11">
        <f t="shared" si="21"/>
        <v>3.1170468146644526E-2</v>
      </c>
    </row>
    <row r="680" spans="1:11" x14ac:dyDescent="0.25">
      <c r="A680" s="7" t="s">
        <v>194</v>
      </c>
      <c r="B680" s="7" t="s">
        <v>195</v>
      </c>
      <c r="C680" s="7" t="s">
        <v>196</v>
      </c>
      <c r="D680" s="9">
        <v>5282</v>
      </c>
      <c r="E680" s="7">
        <v>6.1393800000000001</v>
      </c>
      <c r="F680" s="7">
        <v>5.5261800000000001</v>
      </c>
      <c r="G680" s="7">
        <v>2.0177200000000002</v>
      </c>
      <c r="H680" s="7">
        <v>2.2907799999999998</v>
      </c>
      <c r="I680" s="10"/>
      <c r="J680" s="11">
        <f t="shared" si="20"/>
        <v>0.36933503406608864</v>
      </c>
      <c r="K680" s="11">
        <f t="shared" si="21"/>
        <v>2.6056025048406171E-2</v>
      </c>
    </row>
    <row r="681" spans="1:11" x14ac:dyDescent="0.25">
      <c r="A681" s="7" t="s">
        <v>3444</v>
      </c>
      <c r="B681" s="7" t="s">
        <v>3445</v>
      </c>
      <c r="C681" s="7" t="s">
        <v>3446</v>
      </c>
      <c r="D681" s="9">
        <v>6092</v>
      </c>
      <c r="E681" s="7">
        <v>15.4224</v>
      </c>
      <c r="F681" s="7">
        <v>14.391999999999999</v>
      </c>
      <c r="G681" s="7">
        <v>5.5435100000000004</v>
      </c>
      <c r="H681" s="7">
        <v>5.4692600000000002</v>
      </c>
      <c r="I681" s="10"/>
      <c r="J681" s="11">
        <f t="shared" si="20"/>
        <v>0.36937754910378878</v>
      </c>
      <c r="K681" s="11">
        <f t="shared" si="21"/>
        <v>3.3975832081932826E-2</v>
      </c>
    </row>
    <row r="682" spans="1:11" x14ac:dyDescent="0.25">
      <c r="A682" s="7" t="s">
        <v>4763</v>
      </c>
      <c r="B682" s="7" t="s">
        <v>4764</v>
      </c>
      <c r="C682" s="7" t="s">
        <v>4765</v>
      </c>
      <c r="D682" s="9">
        <v>1802</v>
      </c>
      <c r="E682" s="7">
        <v>25.122199999999999</v>
      </c>
      <c r="F682" s="7">
        <v>25.324100000000001</v>
      </c>
      <c r="G682" s="7">
        <v>9.2770899999999994</v>
      </c>
      <c r="H682" s="7">
        <v>9.36782</v>
      </c>
      <c r="I682" s="10"/>
      <c r="J682" s="11">
        <f t="shared" si="20"/>
        <v>0.36959915791643788</v>
      </c>
      <c r="K682" s="11">
        <f t="shared" si="21"/>
        <v>7.2696552894888934E-4</v>
      </c>
    </row>
    <row r="683" spans="1:11" x14ac:dyDescent="0.25">
      <c r="A683" s="7" t="s">
        <v>3008</v>
      </c>
      <c r="B683" s="7" t="s">
        <v>2209</v>
      </c>
      <c r="C683" s="7" t="s">
        <v>3009</v>
      </c>
      <c r="D683" s="9">
        <v>6311</v>
      </c>
      <c r="E683" s="7">
        <v>15.0905</v>
      </c>
      <c r="F683" s="7">
        <v>17.434200000000001</v>
      </c>
      <c r="G683" s="7">
        <v>6.5261399999999998</v>
      </c>
      <c r="H683" s="7">
        <v>5.5126600000000003</v>
      </c>
      <c r="I683" s="10"/>
      <c r="J683" s="11">
        <f t="shared" si="20"/>
        <v>0.37014330647169685</v>
      </c>
      <c r="K683" s="11">
        <f t="shared" si="21"/>
        <v>4.129528730640436E-2</v>
      </c>
    </row>
    <row r="684" spans="1:11" x14ac:dyDescent="0.25">
      <c r="A684" s="7" t="s">
        <v>4641</v>
      </c>
      <c r="B684" s="7" t="s">
        <v>286</v>
      </c>
      <c r="C684" s="7" t="s">
        <v>4642</v>
      </c>
      <c r="D684" s="9">
        <v>3909</v>
      </c>
      <c r="E684" s="7">
        <v>6.5669700000000004</v>
      </c>
      <c r="F684" s="7">
        <v>6.2139199999999999</v>
      </c>
      <c r="G684" s="7">
        <v>2.3901400000000002</v>
      </c>
      <c r="H684" s="7">
        <v>2.3453599999999999</v>
      </c>
      <c r="I684" s="10"/>
      <c r="J684" s="11">
        <f t="shared" si="20"/>
        <v>0.37051410347792685</v>
      </c>
      <c r="K684" s="11">
        <f t="shared" si="21"/>
        <v>2.5622311811379098E-2</v>
      </c>
    </row>
    <row r="685" spans="1:11" x14ac:dyDescent="0.25">
      <c r="A685" s="7" t="s">
        <v>5649</v>
      </c>
      <c r="B685" s="7" t="s">
        <v>2118</v>
      </c>
      <c r="C685" s="7" t="s">
        <v>2119</v>
      </c>
      <c r="D685" s="9">
        <v>4806</v>
      </c>
      <c r="E685" s="7">
        <v>6.9496599999999997</v>
      </c>
      <c r="F685" s="7">
        <v>7.7528899999999998</v>
      </c>
      <c r="G685" s="7">
        <v>2.2774700000000001</v>
      </c>
      <c r="H685" s="7">
        <v>3.1759300000000001</v>
      </c>
      <c r="I685" s="10"/>
      <c r="J685" s="11">
        <f t="shared" si="20"/>
        <v>0.37091524939551307</v>
      </c>
      <c r="K685" s="11">
        <f t="shared" si="21"/>
        <v>1.7143856270889393E-2</v>
      </c>
    </row>
    <row r="686" spans="1:11" x14ac:dyDescent="0.25">
      <c r="A686" s="7" t="s">
        <v>634</v>
      </c>
      <c r="B686" s="7" t="s">
        <v>635</v>
      </c>
      <c r="C686" s="7" t="s">
        <v>636</v>
      </c>
      <c r="D686" s="9">
        <v>3881</v>
      </c>
      <c r="E686" s="7">
        <v>1.2279899999999999</v>
      </c>
      <c r="F686" s="7">
        <v>1.38171</v>
      </c>
      <c r="G686" s="7">
        <v>0.40629900000000002</v>
      </c>
      <c r="H686" s="7">
        <v>0.56256499999999998</v>
      </c>
      <c r="I686" s="10"/>
      <c r="J686" s="11">
        <f t="shared" si="20"/>
        <v>0.37125493351726246</v>
      </c>
      <c r="K686" s="11">
        <f t="shared" si="21"/>
        <v>1.7395555335554272E-2</v>
      </c>
    </row>
    <row r="687" spans="1:11" x14ac:dyDescent="0.25">
      <c r="A687" s="7" t="s">
        <v>3332</v>
      </c>
      <c r="B687" s="7" t="s">
        <v>3333</v>
      </c>
      <c r="C687" s="7" t="s">
        <v>3334</v>
      </c>
      <c r="D687" s="9">
        <v>7439</v>
      </c>
      <c r="E687" s="7">
        <v>4.2555300000000003</v>
      </c>
      <c r="F687" s="7">
        <v>4.30328</v>
      </c>
      <c r="G687" s="7">
        <v>1.64012</v>
      </c>
      <c r="H687" s="7">
        <v>1.54176</v>
      </c>
      <c r="I687" s="10"/>
      <c r="J687" s="11">
        <f t="shared" si="20"/>
        <v>0.37176663578231084</v>
      </c>
      <c r="K687" s="11">
        <f t="shared" si="21"/>
        <v>2.6278527195366481E-3</v>
      </c>
    </row>
    <row r="688" spans="1:11" x14ac:dyDescent="0.25">
      <c r="A688" s="7" t="s">
        <v>1575</v>
      </c>
      <c r="B688" s="7" t="s">
        <v>1576</v>
      </c>
      <c r="C688" s="7" t="s">
        <v>1577</v>
      </c>
      <c r="D688" s="9">
        <v>1291</v>
      </c>
      <c r="E688" s="7">
        <v>3.7559</v>
      </c>
      <c r="F688" s="7">
        <v>4.2793400000000004</v>
      </c>
      <c r="G688" s="7">
        <v>1.3495200000000001</v>
      </c>
      <c r="H688" s="7">
        <v>1.6453800000000001</v>
      </c>
      <c r="I688" s="10"/>
      <c r="J688" s="11">
        <f t="shared" si="20"/>
        <v>0.37272066546861082</v>
      </c>
      <c r="K688" s="11">
        <f t="shared" si="21"/>
        <v>2.691115390244924E-2</v>
      </c>
    </row>
    <row r="689" spans="1:11" x14ac:dyDescent="0.25">
      <c r="A689" s="7" t="s">
        <v>3949</v>
      </c>
      <c r="B689" s="7" t="s">
        <v>3950</v>
      </c>
      <c r="C689" s="7" t="s">
        <v>3951</v>
      </c>
      <c r="D689" s="9">
        <v>4842</v>
      </c>
      <c r="E689" s="7">
        <v>3.7880600000000002</v>
      </c>
      <c r="F689" s="7">
        <v>3.5493999999999999</v>
      </c>
      <c r="G689" s="7">
        <v>1.4610099999999999</v>
      </c>
      <c r="H689" s="7">
        <v>1.27573</v>
      </c>
      <c r="I689" s="10"/>
      <c r="J689" s="11">
        <f t="shared" si="20"/>
        <v>0.3729819310769667</v>
      </c>
      <c r="K689" s="11">
        <f t="shared" si="21"/>
        <v>5.461802649835157E-3</v>
      </c>
    </row>
    <row r="690" spans="1:11" x14ac:dyDescent="0.25">
      <c r="A690" s="7" t="s">
        <v>3619</v>
      </c>
      <c r="B690" s="7" t="s">
        <v>3620</v>
      </c>
      <c r="C690" s="7" t="s">
        <v>3621</v>
      </c>
      <c r="D690" s="9">
        <v>1032</v>
      </c>
      <c r="E690" s="7">
        <v>86.981499999999997</v>
      </c>
      <c r="F690" s="7">
        <v>86.359200000000001</v>
      </c>
      <c r="G690" s="7">
        <v>29.276800000000001</v>
      </c>
      <c r="H690" s="7">
        <v>35.416699999999999</v>
      </c>
      <c r="I690" s="10"/>
      <c r="J690" s="11">
        <f t="shared" si="20"/>
        <v>0.37321586909479426</v>
      </c>
      <c r="K690" s="11">
        <f t="shared" si="21"/>
        <v>3.419405430185099E-2</v>
      </c>
    </row>
    <row r="691" spans="1:11" x14ac:dyDescent="0.25">
      <c r="A691" s="7" t="s">
        <v>4062</v>
      </c>
      <c r="B691" s="7" t="s">
        <v>4063</v>
      </c>
      <c r="C691" s="7" t="s">
        <v>4064</v>
      </c>
      <c r="D691" s="9">
        <v>3207</v>
      </c>
      <c r="E691" s="7">
        <v>21.067499999999999</v>
      </c>
      <c r="F691" s="7">
        <v>21.682700000000001</v>
      </c>
      <c r="G691" s="7">
        <v>8.0088600000000003</v>
      </c>
      <c r="H691" s="7">
        <v>7.9780899999999999</v>
      </c>
      <c r="I691" s="10"/>
      <c r="J691" s="11">
        <f t="shared" si="20"/>
        <v>0.3739619931602659</v>
      </c>
      <c r="K691" s="11">
        <f t="shared" si="21"/>
        <v>1.438966979048133E-2</v>
      </c>
    </row>
    <row r="692" spans="1:11" x14ac:dyDescent="0.25">
      <c r="A692" s="7" t="s">
        <v>5293</v>
      </c>
      <c r="B692" s="7" t="s">
        <v>80</v>
      </c>
      <c r="C692" s="7" t="s">
        <v>81</v>
      </c>
      <c r="D692" s="9">
        <v>1989</v>
      </c>
      <c r="E692" s="7">
        <v>12.381</v>
      </c>
      <c r="F692" s="7">
        <v>12.5251</v>
      </c>
      <c r="G692" s="7">
        <v>4.5708200000000003</v>
      </c>
      <c r="H692" s="7">
        <v>4.74566</v>
      </c>
      <c r="I692" s="10"/>
      <c r="J692" s="11">
        <f t="shared" si="20"/>
        <v>0.37406418507915729</v>
      </c>
      <c r="K692" s="11">
        <f t="shared" si="21"/>
        <v>2.7184855089055099E-4</v>
      </c>
    </row>
    <row r="693" spans="1:11" x14ac:dyDescent="0.25">
      <c r="A693" s="7" t="s">
        <v>4959</v>
      </c>
      <c r="B693" s="7" t="s">
        <v>4960</v>
      </c>
      <c r="C693" s="7" t="s">
        <v>4961</v>
      </c>
      <c r="D693" s="9">
        <v>8443</v>
      </c>
      <c r="E693" s="7">
        <v>1.3892</v>
      </c>
      <c r="F693" s="7">
        <v>1.5169900000000001</v>
      </c>
      <c r="G693" s="7">
        <v>0.47429300000000002</v>
      </c>
      <c r="H693" s="7">
        <v>0.61415399999999998</v>
      </c>
      <c r="I693" s="10"/>
      <c r="J693" s="11">
        <f t="shared" si="20"/>
        <v>0.37452713002246923</v>
      </c>
      <c r="K693" s="11">
        <f t="shared" si="21"/>
        <v>1.0971916923847523E-2</v>
      </c>
    </row>
    <row r="694" spans="1:11" x14ac:dyDescent="0.25">
      <c r="A694" s="7" t="s">
        <v>3669</v>
      </c>
      <c r="B694" s="7" t="s">
        <v>3670</v>
      </c>
      <c r="C694" s="7" t="s">
        <v>3671</v>
      </c>
      <c r="D694" s="9">
        <v>4695</v>
      </c>
      <c r="E694" s="7">
        <v>3.4247100000000001</v>
      </c>
      <c r="F694" s="7">
        <v>3.3101600000000002</v>
      </c>
      <c r="G694" s="7">
        <v>1.2668600000000001</v>
      </c>
      <c r="H694" s="7">
        <v>1.26169</v>
      </c>
      <c r="I694" s="10"/>
      <c r="J694" s="11">
        <f t="shared" si="20"/>
        <v>0.37544154527110396</v>
      </c>
      <c r="K694" s="11">
        <f t="shared" si="21"/>
        <v>1.711105791569055E-2</v>
      </c>
    </row>
    <row r="695" spans="1:11" x14ac:dyDescent="0.25">
      <c r="A695" s="7" t="s">
        <v>4070</v>
      </c>
      <c r="B695" s="7" t="s">
        <v>4071</v>
      </c>
      <c r="C695" s="7" t="s">
        <v>4072</v>
      </c>
      <c r="D695" s="9">
        <v>7369</v>
      </c>
      <c r="E695" s="7">
        <v>22.648299999999999</v>
      </c>
      <c r="F695" s="7">
        <v>23.846599999999999</v>
      </c>
      <c r="G695" s="7">
        <v>9.0814500000000002</v>
      </c>
      <c r="H695" s="7">
        <v>8.3957300000000004</v>
      </c>
      <c r="I695" s="10"/>
      <c r="J695" s="11">
        <f t="shared" si="20"/>
        <v>0.37589456047867614</v>
      </c>
      <c r="K695" s="11">
        <f t="shared" si="21"/>
        <v>6.1794845082928087E-3</v>
      </c>
    </row>
    <row r="696" spans="1:11" x14ac:dyDescent="0.25">
      <c r="A696" s="7" t="s">
        <v>4493</v>
      </c>
      <c r="B696" s="7" t="s">
        <v>4494</v>
      </c>
      <c r="C696" s="7" t="s">
        <v>4495</v>
      </c>
      <c r="D696" s="9">
        <v>3691</v>
      </c>
      <c r="E696" s="7">
        <v>11.273199999999999</v>
      </c>
      <c r="F696" s="7">
        <v>11.130100000000001</v>
      </c>
      <c r="G696" s="7">
        <v>4.2369899999999996</v>
      </c>
      <c r="H696" s="7">
        <v>4.1883600000000003</v>
      </c>
      <c r="I696" s="10"/>
      <c r="J696" s="11">
        <f t="shared" si="20"/>
        <v>0.37607629233193324</v>
      </c>
      <c r="K696" s="11">
        <f t="shared" si="21"/>
        <v>2.6053984557148384E-3</v>
      </c>
    </row>
    <row r="697" spans="1:11" x14ac:dyDescent="0.25">
      <c r="A697" s="7" t="s">
        <v>3510</v>
      </c>
      <c r="B697" s="7" t="s">
        <v>3511</v>
      </c>
      <c r="C697" s="7" t="s">
        <v>3512</v>
      </c>
      <c r="D697" s="9">
        <v>3641</v>
      </c>
      <c r="E697" s="7">
        <v>9.2660499999999999</v>
      </c>
      <c r="F697" s="7">
        <v>8.9655299999999993</v>
      </c>
      <c r="G697" s="7">
        <v>3.7949700000000002</v>
      </c>
      <c r="H697" s="7">
        <v>3.07613</v>
      </c>
      <c r="I697" s="10"/>
      <c r="J697" s="11">
        <f t="shared" si="20"/>
        <v>0.37687901981068012</v>
      </c>
      <c r="K697" s="11">
        <f t="shared" si="21"/>
        <v>1.9397428388519156E-2</v>
      </c>
    </row>
    <row r="698" spans="1:11" x14ac:dyDescent="0.25">
      <c r="A698" s="7" t="s">
        <v>3484</v>
      </c>
      <c r="B698" s="7" t="s">
        <v>3485</v>
      </c>
      <c r="C698" s="7" t="s">
        <v>3486</v>
      </c>
      <c r="D698" s="9">
        <v>4856</v>
      </c>
      <c r="E698" s="7">
        <v>7.3138800000000002</v>
      </c>
      <c r="F698" s="7">
        <v>7.44048</v>
      </c>
      <c r="G698" s="7">
        <v>2.4629599999999998</v>
      </c>
      <c r="H698" s="7">
        <v>3.1063499999999999</v>
      </c>
      <c r="I698" s="10"/>
      <c r="J698" s="11">
        <f t="shared" si="20"/>
        <v>0.37746876177618005</v>
      </c>
      <c r="K698" s="11">
        <f t="shared" si="21"/>
        <v>3.7615090339948004E-2</v>
      </c>
    </row>
    <row r="699" spans="1:11" x14ac:dyDescent="0.25">
      <c r="A699" s="7" t="s">
        <v>5438</v>
      </c>
      <c r="B699" s="7" t="s">
        <v>5439</v>
      </c>
      <c r="C699" s="7" t="s">
        <v>5440</v>
      </c>
      <c r="D699" s="9">
        <v>6094</v>
      </c>
      <c r="E699" s="7">
        <v>1.5708599999999999</v>
      </c>
      <c r="F699" s="7">
        <v>1.44086</v>
      </c>
      <c r="G699" s="7">
        <v>0.57553100000000001</v>
      </c>
      <c r="H699" s="7">
        <v>0.56237199999999998</v>
      </c>
      <c r="I699" s="10"/>
      <c r="J699" s="11">
        <f t="shared" si="20"/>
        <v>0.37782496380805658</v>
      </c>
      <c r="K699" s="11">
        <f t="shared" si="21"/>
        <v>4.2136438265248932E-2</v>
      </c>
    </row>
    <row r="700" spans="1:11" x14ac:dyDescent="0.25">
      <c r="A700" s="7" t="s">
        <v>2382</v>
      </c>
      <c r="B700" s="7" t="s">
        <v>2383</v>
      </c>
      <c r="C700" s="7" t="s">
        <v>2384</v>
      </c>
      <c r="D700" s="9">
        <v>3233</v>
      </c>
      <c r="E700" s="7">
        <v>13.055300000000001</v>
      </c>
      <c r="F700" s="7">
        <v>12.948600000000001</v>
      </c>
      <c r="G700" s="7">
        <v>4.5266999999999999</v>
      </c>
      <c r="H700" s="7">
        <v>5.3051000000000004</v>
      </c>
      <c r="I700" s="10"/>
      <c r="J700" s="11">
        <f t="shared" si="20"/>
        <v>0.37808944043008935</v>
      </c>
      <c r="K700" s="11">
        <f t="shared" si="21"/>
        <v>2.7797196366170642E-2</v>
      </c>
    </row>
    <row r="701" spans="1:11" x14ac:dyDescent="0.25">
      <c r="A701" s="7" t="s">
        <v>4522</v>
      </c>
      <c r="B701" s="7" t="s">
        <v>4523</v>
      </c>
      <c r="C701" s="7" t="s">
        <v>4524</v>
      </c>
      <c r="D701" s="9">
        <v>5195</v>
      </c>
      <c r="E701" s="7">
        <v>10.0101</v>
      </c>
      <c r="F701" s="7">
        <v>9.1649700000000003</v>
      </c>
      <c r="G701" s="7">
        <v>3.4101300000000001</v>
      </c>
      <c r="H701" s="7">
        <v>3.8609599999999999</v>
      </c>
      <c r="I701" s="10"/>
      <c r="J701" s="11">
        <f t="shared" si="20"/>
        <v>0.37919496512920164</v>
      </c>
      <c r="K701" s="11">
        <f t="shared" si="21"/>
        <v>1.6217090653990844E-2</v>
      </c>
    </row>
    <row r="702" spans="1:11" x14ac:dyDescent="0.25">
      <c r="A702" s="7" t="s">
        <v>1704</v>
      </c>
      <c r="B702" s="7" t="s">
        <v>1705</v>
      </c>
      <c r="C702" s="7" t="s">
        <v>1706</v>
      </c>
      <c r="D702" s="9">
        <v>3049</v>
      </c>
      <c r="E702" s="7">
        <v>1.3968799999999999</v>
      </c>
      <c r="F702" s="7">
        <v>1.2450300000000001</v>
      </c>
      <c r="G702" s="7">
        <v>0.55889999999999995</v>
      </c>
      <c r="H702" s="7">
        <v>0.44308599999999998</v>
      </c>
      <c r="I702" s="10"/>
      <c r="J702" s="11">
        <f t="shared" si="20"/>
        <v>0.37926575848533822</v>
      </c>
      <c r="K702" s="11">
        <f t="shared" si="21"/>
        <v>1.6254712919481554E-2</v>
      </c>
    </row>
    <row r="703" spans="1:11" x14ac:dyDescent="0.25">
      <c r="A703" s="7" t="s">
        <v>4634</v>
      </c>
      <c r="B703" s="7" t="s">
        <v>4635</v>
      </c>
      <c r="C703" s="7" t="s">
        <v>4636</v>
      </c>
      <c r="D703" s="9">
        <v>4463</v>
      </c>
      <c r="E703" s="7">
        <v>3.68845</v>
      </c>
      <c r="F703" s="7">
        <v>3.4299499999999998</v>
      </c>
      <c r="G703" s="7">
        <v>1.42669</v>
      </c>
      <c r="H703" s="7">
        <v>1.27538</v>
      </c>
      <c r="I703" s="10"/>
      <c r="J703" s="11">
        <f t="shared" si="20"/>
        <v>0.37958951449763995</v>
      </c>
      <c r="K703" s="11">
        <f t="shared" si="21"/>
        <v>1.0336922871336612E-2</v>
      </c>
    </row>
    <row r="704" spans="1:11" x14ac:dyDescent="0.25">
      <c r="A704" s="7" t="s">
        <v>4823</v>
      </c>
      <c r="B704" s="7" t="s">
        <v>4824</v>
      </c>
      <c r="C704" s="7" t="s">
        <v>4825</v>
      </c>
      <c r="D704" s="9">
        <v>7158</v>
      </c>
      <c r="E704" s="7">
        <v>15.5991</v>
      </c>
      <c r="F704" s="7">
        <v>14.0107</v>
      </c>
      <c r="G704" s="7">
        <v>5.8785999999999996</v>
      </c>
      <c r="H704" s="7">
        <v>5.3654799999999998</v>
      </c>
      <c r="I704" s="10"/>
      <c r="J704" s="11">
        <f t="shared" si="20"/>
        <v>0.37974184222791102</v>
      </c>
      <c r="K704" s="11">
        <f t="shared" si="21"/>
        <v>3.704692918605159E-2</v>
      </c>
    </row>
    <row r="705" spans="1:11" x14ac:dyDescent="0.25">
      <c r="A705" s="7" t="s">
        <v>3937</v>
      </c>
      <c r="B705" s="7" t="s">
        <v>2211</v>
      </c>
      <c r="C705" s="7" t="s">
        <v>3938</v>
      </c>
      <c r="D705" s="9">
        <v>899</v>
      </c>
      <c r="E705" s="7">
        <v>9.6175999999999995</v>
      </c>
      <c r="F705" s="7">
        <v>9.2251799999999999</v>
      </c>
      <c r="G705" s="7">
        <v>3.6911900000000002</v>
      </c>
      <c r="H705" s="7">
        <v>3.4717600000000002</v>
      </c>
      <c r="I705" s="10"/>
      <c r="J705" s="11">
        <f t="shared" si="20"/>
        <v>0.38014295130548686</v>
      </c>
      <c r="K705" s="11">
        <f t="shared" si="21"/>
        <v>4.6880103222073088E-3</v>
      </c>
    </row>
    <row r="706" spans="1:11" x14ac:dyDescent="0.25">
      <c r="A706" s="7" t="s">
        <v>4631</v>
      </c>
      <c r="B706" s="7" t="s">
        <v>4632</v>
      </c>
      <c r="C706" s="7" t="s">
        <v>4633</v>
      </c>
      <c r="D706" s="9">
        <v>2263</v>
      </c>
      <c r="E706" s="7">
        <v>7.1430699999999998</v>
      </c>
      <c r="F706" s="7">
        <v>6.7376800000000001</v>
      </c>
      <c r="G706" s="7">
        <v>2.6884100000000002</v>
      </c>
      <c r="H706" s="7">
        <v>2.59097</v>
      </c>
      <c r="I706" s="10"/>
      <c r="J706" s="11">
        <f t="shared" ref="J706:J769" si="22">AVERAGE(G706:H706)/AVERAGE(E706:F706)</f>
        <v>0.38033823820758966</v>
      </c>
      <c r="K706" s="11">
        <f t="shared" ref="K706:K769" si="23">_xlfn.T.TEST(E706:F706,G706:H706,2,3)</f>
        <v>2.2341319525844248E-2</v>
      </c>
    </row>
    <row r="707" spans="1:11" x14ac:dyDescent="0.25">
      <c r="A707" s="7" t="s">
        <v>4531</v>
      </c>
      <c r="B707" s="7" t="s">
        <v>4532</v>
      </c>
      <c r="C707" s="7" t="s">
        <v>4533</v>
      </c>
      <c r="D707" s="9">
        <v>906</v>
      </c>
      <c r="E707" s="7">
        <v>9.29331</v>
      </c>
      <c r="F707" s="7">
        <v>9.1978500000000007</v>
      </c>
      <c r="G707" s="7">
        <v>3.3987699999999998</v>
      </c>
      <c r="H707" s="7">
        <v>3.6384799999999999</v>
      </c>
      <c r="I707" s="10"/>
      <c r="J707" s="11">
        <f t="shared" si="22"/>
        <v>0.38057374442706676</v>
      </c>
      <c r="K707" s="11">
        <f t="shared" si="23"/>
        <v>4.8473842773702255E-3</v>
      </c>
    </row>
    <row r="708" spans="1:11" x14ac:dyDescent="0.25">
      <c r="A708" s="7" t="s">
        <v>4486</v>
      </c>
      <c r="B708" s="7" t="s">
        <v>4487</v>
      </c>
      <c r="C708" s="7" t="s">
        <v>4488</v>
      </c>
      <c r="D708" s="9">
        <v>5324</v>
      </c>
      <c r="E708" s="7">
        <v>8.9307200000000009</v>
      </c>
      <c r="F708" s="7">
        <v>9.7082099999999993</v>
      </c>
      <c r="G708" s="7">
        <v>3.7902200000000001</v>
      </c>
      <c r="H708" s="7">
        <v>3.3090099999999998</v>
      </c>
      <c r="I708" s="10"/>
      <c r="J708" s="11">
        <f t="shared" si="22"/>
        <v>0.38088184246627887</v>
      </c>
      <c r="K708" s="11">
        <f t="shared" si="23"/>
        <v>1.1873718241672548E-2</v>
      </c>
    </row>
    <row r="709" spans="1:11" x14ac:dyDescent="0.25">
      <c r="A709" s="7" t="s">
        <v>3288</v>
      </c>
      <c r="B709" s="7" t="s">
        <v>3289</v>
      </c>
      <c r="C709" s="7" t="s">
        <v>3290</v>
      </c>
      <c r="D709" s="9">
        <v>1296</v>
      </c>
      <c r="E709" s="7">
        <v>2.43689</v>
      </c>
      <c r="F709" s="7">
        <v>2.4881199999999999</v>
      </c>
      <c r="G709" s="7">
        <v>0.93224099999999999</v>
      </c>
      <c r="H709" s="7">
        <v>0.94745900000000005</v>
      </c>
      <c r="I709" s="10"/>
      <c r="J709" s="11">
        <f t="shared" si="22"/>
        <v>0.38166419966659965</v>
      </c>
      <c r="K709" s="11">
        <f t="shared" si="23"/>
        <v>5.7486004434682695E-3</v>
      </c>
    </row>
    <row r="710" spans="1:11" x14ac:dyDescent="0.25">
      <c r="A710" s="7" t="s">
        <v>406</v>
      </c>
      <c r="B710" s="7" t="s">
        <v>407</v>
      </c>
      <c r="C710" s="7" t="s">
        <v>408</v>
      </c>
      <c r="D710" s="9">
        <v>4475</v>
      </c>
      <c r="E710" s="7">
        <v>8.8099900000000009</v>
      </c>
      <c r="F710" s="7">
        <v>9.4982600000000001</v>
      </c>
      <c r="G710" s="7">
        <v>3.5604300000000002</v>
      </c>
      <c r="H710" s="7">
        <v>3.4328699999999999</v>
      </c>
      <c r="I710" s="10"/>
      <c r="J710" s="11">
        <f t="shared" si="22"/>
        <v>0.38197533898652242</v>
      </c>
      <c r="K710" s="11">
        <f t="shared" si="23"/>
        <v>3.2975133322476737E-2</v>
      </c>
    </row>
    <row r="711" spans="1:11" x14ac:dyDescent="0.25">
      <c r="A711" s="7" t="s">
        <v>3920</v>
      </c>
      <c r="B711" s="7" t="s">
        <v>3921</v>
      </c>
      <c r="C711" s="7" t="s">
        <v>3922</v>
      </c>
      <c r="D711" s="9">
        <v>2204</v>
      </c>
      <c r="E711" s="7">
        <v>6.4259500000000003</v>
      </c>
      <c r="F711" s="7">
        <v>5.8340399999999999</v>
      </c>
      <c r="G711" s="7">
        <v>2.4436399999999998</v>
      </c>
      <c r="H711" s="7">
        <v>2.2536999999999998</v>
      </c>
      <c r="I711" s="10"/>
      <c r="J711" s="11">
        <f t="shared" si="22"/>
        <v>0.38314386879597778</v>
      </c>
      <c r="K711" s="11">
        <f t="shared" si="23"/>
        <v>3.3034448098874229E-2</v>
      </c>
    </row>
    <row r="712" spans="1:11" x14ac:dyDescent="0.25">
      <c r="A712" s="7" t="s">
        <v>3657</v>
      </c>
      <c r="B712" s="7" t="s">
        <v>3658</v>
      </c>
      <c r="C712" s="7" t="s">
        <v>3659</v>
      </c>
      <c r="D712" s="9">
        <v>5612</v>
      </c>
      <c r="E712" s="7">
        <v>2.55558</v>
      </c>
      <c r="F712" s="7">
        <v>2.5002499999999999</v>
      </c>
      <c r="G712" s="7">
        <v>1.0353300000000001</v>
      </c>
      <c r="H712" s="7">
        <v>0.90276999999999996</v>
      </c>
      <c r="I712" s="10"/>
      <c r="J712" s="11">
        <f t="shared" si="22"/>
        <v>0.38333962969482754</v>
      </c>
      <c r="K712" s="11">
        <f t="shared" si="23"/>
        <v>1.1435858194476647E-2</v>
      </c>
    </row>
    <row r="713" spans="1:11" x14ac:dyDescent="0.25">
      <c r="A713" s="7" t="s">
        <v>3429</v>
      </c>
      <c r="B713" s="7" t="s">
        <v>1295</v>
      </c>
      <c r="C713" s="7" t="s">
        <v>3430</v>
      </c>
      <c r="D713" s="9">
        <v>9917</v>
      </c>
      <c r="E713" s="7">
        <v>2.2242000000000002</v>
      </c>
      <c r="F713" s="7">
        <v>2.1786300000000001</v>
      </c>
      <c r="G713" s="7">
        <v>0.86049299999999995</v>
      </c>
      <c r="H713" s="7">
        <v>0.82791000000000003</v>
      </c>
      <c r="I713" s="10"/>
      <c r="J713" s="11">
        <f t="shared" si="22"/>
        <v>0.38348130634160305</v>
      </c>
      <c r="K713" s="11">
        <f t="shared" si="23"/>
        <v>7.8913623587968651E-4</v>
      </c>
    </row>
    <row r="714" spans="1:11" x14ac:dyDescent="0.25">
      <c r="A714" s="7" t="s">
        <v>2684</v>
      </c>
      <c r="B714" s="7" t="s">
        <v>2685</v>
      </c>
      <c r="C714" s="7" t="s">
        <v>2686</v>
      </c>
      <c r="D714" s="9">
        <v>6367</v>
      </c>
      <c r="E714" s="7">
        <v>9.9375800000000005</v>
      </c>
      <c r="F714" s="7">
        <v>9.8701899999999991</v>
      </c>
      <c r="G714" s="7">
        <v>3.9024299999999998</v>
      </c>
      <c r="H714" s="7">
        <v>3.7038199999999999</v>
      </c>
      <c r="I714" s="10"/>
      <c r="J714" s="11">
        <f t="shared" si="22"/>
        <v>0.38400334818104209</v>
      </c>
      <c r="K714" s="11">
        <f t="shared" si="23"/>
        <v>4.614790968005749E-3</v>
      </c>
    </row>
    <row r="715" spans="1:11" x14ac:dyDescent="0.25">
      <c r="A715" s="7" t="s">
        <v>577</v>
      </c>
      <c r="B715" s="7" t="s">
        <v>578</v>
      </c>
      <c r="C715" s="7" t="s">
        <v>579</v>
      </c>
      <c r="D715" s="9">
        <v>1794</v>
      </c>
      <c r="E715" s="7">
        <v>46.676900000000003</v>
      </c>
      <c r="F715" s="7">
        <v>44.218899999999998</v>
      </c>
      <c r="G715" s="7">
        <v>20.508099999999999</v>
      </c>
      <c r="H715" s="7">
        <v>14.421799999999999</v>
      </c>
      <c r="I715" s="10"/>
      <c r="J715" s="11">
        <f t="shared" si="22"/>
        <v>0.38428508247905835</v>
      </c>
      <c r="K715" s="11">
        <f t="shared" si="23"/>
        <v>4.1102850485217578E-2</v>
      </c>
    </row>
    <row r="716" spans="1:11" x14ac:dyDescent="0.25">
      <c r="A716" s="7" t="s">
        <v>4930</v>
      </c>
      <c r="B716" s="7" t="s">
        <v>4931</v>
      </c>
      <c r="C716" s="7" t="s">
        <v>4932</v>
      </c>
      <c r="D716" s="9">
        <v>1770</v>
      </c>
      <c r="E716" s="7">
        <v>11.018000000000001</v>
      </c>
      <c r="F716" s="7">
        <v>10.471299999999999</v>
      </c>
      <c r="G716" s="7">
        <v>4.5301799999999997</v>
      </c>
      <c r="H716" s="7">
        <v>3.7576299999999998</v>
      </c>
      <c r="I716" s="10"/>
      <c r="J716" s="11">
        <f t="shared" si="22"/>
        <v>0.38567147371017207</v>
      </c>
      <c r="K716" s="11">
        <f t="shared" si="23"/>
        <v>7.6324759730017041E-3</v>
      </c>
    </row>
    <row r="717" spans="1:11" x14ac:dyDescent="0.25">
      <c r="A717" s="7" t="s">
        <v>2991</v>
      </c>
      <c r="B717" s="7" t="s">
        <v>2992</v>
      </c>
      <c r="C717" s="7" t="s">
        <v>2993</v>
      </c>
      <c r="D717" s="9">
        <v>2705</v>
      </c>
      <c r="E717" s="7">
        <v>16.566600000000001</v>
      </c>
      <c r="F717" s="7">
        <v>15.8612</v>
      </c>
      <c r="G717" s="7">
        <v>5.9402799999999996</v>
      </c>
      <c r="H717" s="7">
        <v>6.5672800000000002</v>
      </c>
      <c r="I717" s="10"/>
      <c r="J717" s="11">
        <f t="shared" si="22"/>
        <v>0.38570485817724293</v>
      </c>
      <c r="K717" s="11">
        <f t="shared" si="23"/>
        <v>2.3879398849145838E-3</v>
      </c>
    </row>
    <row r="718" spans="1:11" x14ac:dyDescent="0.25">
      <c r="A718" s="7" t="s">
        <v>980</v>
      </c>
      <c r="B718" s="7" t="s">
        <v>981</v>
      </c>
      <c r="C718" s="7" t="s">
        <v>982</v>
      </c>
      <c r="D718" s="9">
        <v>7886</v>
      </c>
      <c r="E718" s="7">
        <v>8.1834399999999992</v>
      </c>
      <c r="F718" s="7">
        <v>7.9642900000000001</v>
      </c>
      <c r="G718" s="7">
        <v>3.0810900000000001</v>
      </c>
      <c r="H718" s="7">
        <v>3.1482199999999998</v>
      </c>
      <c r="I718" s="10"/>
      <c r="J718" s="11">
        <f t="shared" si="22"/>
        <v>0.3857700122555926</v>
      </c>
      <c r="K718" s="11">
        <f t="shared" si="23"/>
        <v>7.648196453496083E-3</v>
      </c>
    </row>
    <row r="719" spans="1:11" x14ac:dyDescent="0.25">
      <c r="A719" s="7" t="s">
        <v>1129</v>
      </c>
      <c r="B719" s="7" t="s">
        <v>1128</v>
      </c>
      <c r="C719" s="7" t="s">
        <v>1130</v>
      </c>
      <c r="D719" s="9">
        <v>2807</v>
      </c>
      <c r="E719" s="7">
        <v>3.5779100000000001</v>
      </c>
      <c r="F719" s="7">
        <v>3.3300299999999998</v>
      </c>
      <c r="G719" s="7">
        <v>1.41456</v>
      </c>
      <c r="H719" s="7">
        <v>1.25122</v>
      </c>
      <c r="I719" s="10"/>
      <c r="J719" s="11">
        <f t="shared" si="22"/>
        <v>0.38590086190673339</v>
      </c>
      <c r="K719" s="11">
        <f t="shared" si="23"/>
        <v>8.4646900390579101E-3</v>
      </c>
    </row>
    <row r="720" spans="1:11" x14ac:dyDescent="0.25">
      <c r="A720" s="7" t="s">
        <v>739</v>
      </c>
      <c r="B720" s="7" t="s">
        <v>740</v>
      </c>
      <c r="C720" s="7" t="s">
        <v>741</v>
      </c>
      <c r="D720" s="9">
        <v>3615</v>
      </c>
      <c r="E720" s="7">
        <v>2.3544999999999998</v>
      </c>
      <c r="F720" s="7">
        <v>2.5884399999999999</v>
      </c>
      <c r="G720" s="7">
        <v>1.1243099999999999</v>
      </c>
      <c r="H720" s="7">
        <v>0.78658399999999995</v>
      </c>
      <c r="I720" s="10"/>
      <c r="J720" s="11">
        <f t="shared" si="22"/>
        <v>0.38659057160313492</v>
      </c>
      <c r="K720" s="11">
        <f t="shared" si="23"/>
        <v>2.436444812905196E-2</v>
      </c>
    </row>
    <row r="721" spans="1:11" x14ac:dyDescent="0.25">
      <c r="A721" s="7" t="s">
        <v>3945</v>
      </c>
      <c r="B721" s="7" t="s">
        <v>3946</v>
      </c>
      <c r="C721" s="7" t="s">
        <v>3947</v>
      </c>
      <c r="D721" s="9">
        <v>1518</v>
      </c>
      <c r="E721" s="7">
        <v>6.9683700000000002</v>
      </c>
      <c r="F721" s="7">
        <v>5.7410600000000001</v>
      </c>
      <c r="G721" s="7">
        <v>2.9779100000000001</v>
      </c>
      <c r="H721" s="7">
        <v>1.9438599999999999</v>
      </c>
      <c r="I721" s="10"/>
      <c r="J721" s="11">
        <f t="shared" si="22"/>
        <v>0.38725340160809729</v>
      </c>
      <c r="K721" s="11">
        <f t="shared" si="23"/>
        <v>4.2238543613265997E-2</v>
      </c>
    </row>
    <row r="722" spans="1:11" x14ac:dyDescent="0.25">
      <c r="A722" s="7" t="s">
        <v>218</v>
      </c>
      <c r="B722" s="7" t="s">
        <v>217</v>
      </c>
      <c r="C722" s="7" t="s">
        <v>219</v>
      </c>
      <c r="D722" s="9">
        <v>4565</v>
      </c>
      <c r="E722" s="7">
        <v>8.6352200000000003</v>
      </c>
      <c r="F722" s="7">
        <v>7.0276100000000001</v>
      </c>
      <c r="G722" s="7">
        <v>3.75102</v>
      </c>
      <c r="H722" s="7">
        <v>2.3424299999999998</v>
      </c>
      <c r="I722" s="10"/>
      <c r="J722" s="11">
        <f t="shared" si="22"/>
        <v>0.38903889016225035</v>
      </c>
      <c r="K722" s="11">
        <f t="shared" si="23"/>
        <v>4.7925054248501894E-2</v>
      </c>
    </row>
    <row r="723" spans="1:11" x14ac:dyDescent="0.25">
      <c r="A723" s="7" t="s">
        <v>2338</v>
      </c>
      <c r="B723" s="7" t="s">
        <v>2339</v>
      </c>
      <c r="C723" s="7" t="s">
        <v>2340</v>
      </c>
      <c r="D723" s="9">
        <v>3495</v>
      </c>
      <c r="E723" s="7">
        <v>32.5092</v>
      </c>
      <c r="F723" s="7">
        <v>27.769300000000001</v>
      </c>
      <c r="G723" s="7">
        <v>13.224</v>
      </c>
      <c r="H723" s="7">
        <v>10.2371</v>
      </c>
      <c r="I723" s="10"/>
      <c r="J723" s="11">
        <f t="shared" si="22"/>
        <v>0.389211742163458</v>
      </c>
      <c r="K723" s="11">
        <f t="shared" si="23"/>
        <v>3.3836782634824029E-2</v>
      </c>
    </row>
    <row r="724" spans="1:11" x14ac:dyDescent="0.25">
      <c r="A724" s="7" t="s">
        <v>3843</v>
      </c>
      <c r="B724" s="7" t="s">
        <v>3844</v>
      </c>
      <c r="C724" s="7" t="s">
        <v>3845</v>
      </c>
      <c r="D724" s="9">
        <v>2000</v>
      </c>
      <c r="E724" s="7">
        <v>3.1226799999999999</v>
      </c>
      <c r="F724" s="7">
        <v>3.55959</v>
      </c>
      <c r="G724" s="7">
        <v>1.4170499999999999</v>
      </c>
      <c r="H724" s="7">
        <v>1.18815</v>
      </c>
      <c r="I724" s="10"/>
      <c r="J724" s="11">
        <f t="shared" si="22"/>
        <v>0.38986751508095302</v>
      </c>
      <c r="K724" s="11">
        <f t="shared" si="23"/>
        <v>3.082498805461608E-2</v>
      </c>
    </row>
    <row r="725" spans="1:11" x14ac:dyDescent="0.25">
      <c r="A725" s="7" t="s">
        <v>3226</v>
      </c>
      <c r="B725" s="7" t="s">
        <v>1516</v>
      </c>
      <c r="C725" s="7" t="s">
        <v>1517</v>
      </c>
      <c r="D725" s="9">
        <v>3868</v>
      </c>
      <c r="E725" s="7">
        <v>15.845800000000001</v>
      </c>
      <c r="F725" s="7">
        <v>13.5038</v>
      </c>
      <c r="G725" s="7">
        <v>4.9189499999999997</v>
      </c>
      <c r="H725" s="7">
        <v>6.5393999999999997</v>
      </c>
      <c r="I725" s="10"/>
      <c r="J725" s="11">
        <f t="shared" si="22"/>
        <v>0.39040906860740859</v>
      </c>
      <c r="K725" s="11">
        <f t="shared" si="23"/>
        <v>3.2247506028982534E-2</v>
      </c>
    </row>
    <row r="726" spans="1:11" x14ac:dyDescent="0.25">
      <c r="A726" s="7" t="s">
        <v>2535</v>
      </c>
      <c r="B726" s="7" t="s">
        <v>1406</v>
      </c>
      <c r="C726" s="7" t="s">
        <v>1407</v>
      </c>
      <c r="D726" s="9">
        <v>1904</v>
      </c>
      <c r="E726" s="7">
        <v>11.024800000000001</v>
      </c>
      <c r="F726" s="7">
        <v>12.409599999999999</v>
      </c>
      <c r="G726" s="7">
        <v>4.3938899999999999</v>
      </c>
      <c r="H726" s="7">
        <v>4.7710800000000004</v>
      </c>
      <c r="I726" s="10"/>
      <c r="J726" s="11">
        <f t="shared" si="22"/>
        <v>0.39109044822995254</v>
      </c>
      <c r="K726" s="11">
        <f t="shared" si="23"/>
        <v>4.7062151145113779E-2</v>
      </c>
    </row>
    <row r="727" spans="1:11" x14ac:dyDescent="0.25">
      <c r="A727" s="7" t="s">
        <v>4510</v>
      </c>
      <c r="B727" s="7" t="s">
        <v>4511</v>
      </c>
      <c r="C727" s="7" t="s">
        <v>4512</v>
      </c>
      <c r="D727" s="9">
        <v>5126</v>
      </c>
      <c r="E727" s="7">
        <v>1.4530400000000001</v>
      </c>
      <c r="F727" s="7">
        <v>1.4806699999999999</v>
      </c>
      <c r="G727" s="7">
        <v>0.62791300000000005</v>
      </c>
      <c r="H727" s="7">
        <v>0.52082499999999998</v>
      </c>
      <c r="I727" s="10"/>
      <c r="J727" s="11">
        <f t="shared" si="22"/>
        <v>0.39156494677388021</v>
      </c>
      <c r="K727" s="11">
        <f t="shared" si="23"/>
        <v>2.8102226587686126E-2</v>
      </c>
    </row>
    <row r="728" spans="1:11" x14ac:dyDescent="0.25">
      <c r="A728" s="7" t="s">
        <v>1833</v>
      </c>
      <c r="B728" s="7" t="s">
        <v>1070</v>
      </c>
      <c r="C728" s="7" t="s">
        <v>1834</v>
      </c>
      <c r="D728" s="9">
        <v>5311</v>
      </c>
      <c r="E728" s="7">
        <v>11.1661</v>
      </c>
      <c r="F728" s="7">
        <v>10.035600000000001</v>
      </c>
      <c r="G728" s="7">
        <v>3.85385</v>
      </c>
      <c r="H728" s="7">
        <v>4.45</v>
      </c>
      <c r="I728" s="10"/>
      <c r="J728" s="11">
        <f t="shared" si="22"/>
        <v>0.39165963106732005</v>
      </c>
      <c r="K728" s="11">
        <f t="shared" si="23"/>
        <v>2.2648297918251108E-2</v>
      </c>
    </row>
    <row r="729" spans="1:11" x14ac:dyDescent="0.25">
      <c r="A729" s="7" t="s">
        <v>4002</v>
      </c>
      <c r="B729" s="7" t="s">
        <v>4003</v>
      </c>
      <c r="C729" s="7" t="s">
        <v>4004</v>
      </c>
      <c r="D729" s="9">
        <v>5281</v>
      </c>
      <c r="E729" s="7">
        <v>9.5220599999999997</v>
      </c>
      <c r="F729" s="7">
        <v>9.4598899999999997</v>
      </c>
      <c r="G729" s="7">
        <v>3.8035299999999999</v>
      </c>
      <c r="H729" s="7">
        <v>3.6459000000000001</v>
      </c>
      <c r="I729" s="10"/>
      <c r="J729" s="11">
        <f t="shared" si="22"/>
        <v>0.39244808884229493</v>
      </c>
      <c r="K729" s="11">
        <f t="shared" si="23"/>
        <v>2.8313385932904321E-3</v>
      </c>
    </row>
    <row r="730" spans="1:11" x14ac:dyDescent="0.25">
      <c r="A730" s="7" t="s">
        <v>2620</v>
      </c>
      <c r="B730" s="7" t="s">
        <v>130</v>
      </c>
      <c r="C730" s="7" t="s">
        <v>131</v>
      </c>
      <c r="D730" s="9">
        <v>2167</v>
      </c>
      <c r="E730" s="7">
        <v>8.0669799999999992</v>
      </c>
      <c r="F730" s="7">
        <v>8.8129600000000003</v>
      </c>
      <c r="G730" s="7">
        <v>3.4680800000000001</v>
      </c>
      <c r="H730" s="7">
        <v>3.1583899999999998</v>
      </c>
      <c r="I730" s="10"/>
      <c r="J730" s="11">
        <f t="shared" si="22"/>
        <v>0.3925647839980474</v>
      </c>
      <c r="K730" s="11">
        <f t="shared" si="23"/>
        <v>2.3555003280335517E-2</v>
      </c>
    </row>
    <row r="731" spans="1:11" x14ac:dyDescent="0.25">
      <c r="A731" s="7" t="s">
        <v>4226</v>
      </c>
      <c r="B731" s="7" t="s">
        <v>4227</v>
      </c>
      <c r="C731" s="7" t="s">
        <v>4228</v>
      </c>
      <c r="D731" s="9">
        <v>887</v>
      </c>
      <c r="E731" s="7">
        <v>9.8869900000000008</v>
      </c>
      <c r="F731" s="7">
        <v>10.3429</v>
      </c>
      <c r="G731" s="7">
        <v>3.4467400000000001</v>
      </c>
      <c r="H731" s="7">
        <v>4.4970999999999997</v>
      </c>
      <c r="I731" s="10"/>
      <c r="J731" s="11">
        <f t="shared" si="22"/>
        <v>0.39267835860699191</v>
      </c>
      <c r="K731" s="11">
        <f t="shared" si="23"/>
        <v>2.778054215683827E-2</v>
      </c>
    </row>
    <row r="732" spans="1:11" x14ac:dyDescent="0.25">
      <c r="A732" s="7" t="s">
        <v>96</v>
      </c>
      <c r="B732" s="7" t="s">
        <v>97</v>
      </c>
      <c r="C732" s="7" t="s">
        <v>98</v>
      </c>
      <c r="D732" s="9">
        <v>2332</v>
      </c>
      <c r="E732" s="7">
        <v>2.2052100000000001</v>
      </c>
      <c r="F732" s="7">
        <v>1.9677800000000001</v>
      </c>
      <c r="G732" s="7">
        <v>0.97172899999999995</v>
      </c>
      <c r="H732" s="7">
        <v>0.66852299999999998</v>
      </c>
      <c r="I732" s="10"/>
      <c r="J732" s="11">
        <f t="shared" si="22"/>
        <v>0.3930639661250086</v>
      </c>
      <c r="K732" s="11">
        <f t="shared" si="23"/>
        <v>2.569404852404094E-2</v>
      </c>
    </row>
    <row r="733" spans="1:11" x14ac:dyDescent="0.25">
      <c r="A733" s="7" t="s">
        <v>3837</v>
      </c>
      <c r="B733" s="7" t="s">
        <v>3838</v>
      </c>
      <c r="C733" s="7" t="s">
        <v>3839</v>
      </c>
      <c r="D733" s="9">
        <v>1239</v>
      </c>
      <c r="E733" s="7">
        <v>18.605899999999998</v>
      </c>
      <c r="F733" s="7">
        <v>19.302499999999998</v>
      </c>
      <c r="G733" s="7">
        <v>7.5920199999999998</v>
      </c>
      <c r="H733" s="7">
        <v>7.3410799999999998</v>
      </c>
      <c r="I733" s="10"/>
      <c r="J733" s="11">
        <f t="shared" si="22"/>
        <v>0.39392588450053284</v>
      </c>
      <c r="K733" s="11">
        <f t="shared" si="23"/>
        <v>9.1481342958797014E-3</v>
      </c>
    </row>
    <row r="734" spans="1:11" x14ac:dyDescent="0.25">
      <c r="A734" s="7" t="s">
        <v>4428</v>
      </c>
      <c r="B734" s="7" t="s">
        <v>4429</v>
      </c>
      <c r="C734" s="7" t="s">
        <v>4430</v>
      </c>
      <c r="D734" s="9">
        <v>3868</v>
      </c>
      <c r="E734" s="7">
        <v>3.2270300000000001</v>
      </c>
      <c r="F734" s="7">
        <v>2.8201299999999998</v>
      </c>
      <c r="G734" s="7">
        <v>1.27098</v>
      </c>
      <c r="H734" s="7">
        <v>1.1116200000000001</v>
      </c>
      <c r="I734" s="10"/>
      <c r="J734" s="11">
        <f t="shared" si="22"/>
        <v>0.39400313535610104</v>
      </c>
      <c r="K734" s="11">
        <f t="shared" si="23"/>
        <v>4.3359824876286028E-2</v>
      </c>
    </row>
    <row r="735" spans="1:11" x14ac:dyDescent="0.25">
      <c r="A735" s="7" t="s">
        <v>760</v>
      </c>
      <c r="B735" s="7" t="s">
        <v>761</v>
      </c>
      <c r="C735" s="7" t="s">
        <v>762</v>
      </c>
      <c r="D735" s="9">
        <v>4608</v>
      </c>
      <c r="E735" s="7">
        <v>1.1093</v>
      </c>
      <c r="F735" s="7">
        <v>1.09561</v>
      </c>
      <c r="G735" s="7">
        <v>0.38116499999999998</v>
      </c>
      <c r="H735" s="7">
        <v>0.48803800000000003</v>
      </c>
      <c r="I735" s="10"/>
      <c r="J735" s="11">
        <f t="shared" si="22"/>
        <v>0.39421246218666522</v>
      </c>
      <c r="K735" s="11">
        <f t="shared" si="23"/>
        <v>4.7490069215880407E-2</v>
      </c>
    </row>
    <row r="736" spans="1:11" x14ac:dyDescent="0.25">
      <c r="A736" s="7" t="s">
        <v>1663</v>
      </c>
      <c r="B736" s="7" t="s">
        <v>1662</v>
      </c>
      <c r="C736" s="7" t="s">
        <v>1664</v>
      </c>
      <c r="D736" s="9">
        <v>1942</v>
      </c>
      <c r="E736" s="7">
        <v>10.4405</v>
      </c>
      <c r="F736" s="7">
        <v>8.6076899999999998</v>
      </c>
      <c r="G736" s="7">
        <v>4.4375099999999996</v>
      </c>
      <c r="H736" s="7">
        <v>3.0745</v>
      </c>
      <c r="I736" s="10"/>
      <c r="J736" s="11">
        <f t="shared" si="22"/>
        <v>0.39436870379810368</v>
      </c>
      <c r="K736" s="11">
        <f t="shared" si="23"/>
        <v>4.3486433727784747E-2</v>
      </c>
    </row>
    <row r="737" spans="1:11" x14ac:dyDescent="0.25">
      <c r="A737" s="7" t="s">
        <v>2780</v>
      </c>
      <c r="B737" s="7" t="s">
        <v>2781</v>
      </c>
      <c r="C737" s="7" t="s">
        <v>2782</v>
      </c>
      <c r="D737" s="9">
        <v>3208</v>
      </c>
      <c r="E737" s="7">
        <v>4.3166200000000003</v>
      </c>
      <c r="F737" s="7">
        <v>4.2388700000000004</v>
      </c>
      <c r="G737" s="7">
        <v>1.69262</v>
      </c>
      <c r="H737" s="7">
        <v>1.6816800000000001</v>
      </c>
      <c r="I737" s="10"/>
      <c r="J737" s="11">
        <f t="shared" si="22"/>
        <v>0.39440172333788009</v>
      </c>
      <c r="K737" s="11">
        <f t="shared" si="23"/>
        <v>8.2395222313398613E-3</v>
      </c>
    </row>
    <row r="738" spans="1:11" x14ac:dyDescent="0.25">
      <c r="A738" s="7" t="s">
        <v>2780</v>
      </c>
      <c r="B738" s="7" t="s">
        <v>2781</v>
      </c>
      <c r="C738" s="7" t="s">
        <v>2783</v>
      </c>
      <c r="D738" s="9">
        <v>3208</v>
      </c>
      <c r="E738" s="7">
        <v>4.3166200000000003</v>
      </c>
      <c r="F738" s="7">
        <v>4.2388700000000004</v>
      </c>
      <c r="G738" s="7">
        <v>1.69262</v>
      </c>
      <c r="H738" s="7">
        <v>1.6816800000000001</v>
      </c>
      <c r="I738" s="10"/>
      <c r="J738" s="11">
        <f t="shared" si="22"/>
        <v>0.39440172333788009</v>
      </c>
      <c r="K738" s="11">
        <f t="shared" si="23"/>
        <v>8.2395222313398613E-3</v>
      </c>
    </row>
    <row r="739" spans="1:11" x14ac:dyDescent="0.25">
      <c r="A739" s="7" t="s">
        <v>2333</v>
      </c>
      <c r="B739" s="7" t="s">
        <v>645</v>
      </c>
      <c r="C739" s="7" t="s">
        <v>646</v>
      </c>
      <c r="D739" s="9">
        <v>5596</v>
      </c>
      <c r="E739" s="7">
        <v>3.3105500000000001</v>
      </c>
      <c r="F739" s="7">
        <v>3.71414</v>
      </c>
      <c r="G739" s="7">
        <v>1.5997600000000001</v>
      </c>
      <c r="H739" s="7">
        <v>1.1723399999999999</v>
      </c>
      <c r="I739" s="10"/>
      <c r="J739" s="11">
        <f t="shared" si="22"/>
        <v>0.39462239614844213</v>
      </c>
      <c r="K739" s="11">
        <f t="shared" si="23"/>
        <v>1.8743642472225819E-2</v>
      </c>
    </row>
    <row r="740" spans="1:11" x14ac:dyDescent="0.25">
      <c r="A740" s="7" t="s">
        <v>431</v>
      </c>
      <c r="B740" s="7" t="s">
        <v>432</v>
      </c>
      <c r="C740" s="7" t="s">
        <v>433</v>
      </c>
      <c r="D740" s="9">
        <v>4900</v>
      </c>
      <c r="E740" s="7">
        <v>4.2287400000000002</v>
      </c>
      <c r="F740" s="7">
        <v>3.8118799999999999</v>
      </c>
      <c r="G740" s="7">
        <v>1.68007</v>
      </c>
      <c r="H740" s="7">
        <v>1.4940599999999999</v>
      </c>
      <c r="I740" s="10"/>
      <c r="J740" s="11">
        <f t="shared" si="22"/>
        <v>0.39476184672326259</v>
      </c>
      <c r="K740" s="11">
        <f t="shared" si="23"/>
        <v>2.6986580698103661E-2</v>
      </c>
    </row>
    <row r="741" spans="1:11" x14ac:dyDescent="0.25">
      <c r="A741" s="7" t="s">
        <v>4205</v>
      </c>
      <c r="B741" s="7" t="s">
        <v>4206</v>
      </c>
      <c r="C741" s="7" t="s">
        <v>4207</v>
      </c>
      <c r="D741" s="9">
        <v>4339</v>
      </c>
      <c r="E741" s="7">
        <v>1.2801899999999999</v>
      </c>
      <c r="F741" s="7">
        <v>1.3528199999999999</v>
      </c>
      <c r="G741" s="7">
        <v>0.50777700000000003</v>
      </c>
      <c r="H741" s="7">
        <v>0.53170399999999995</v>
      </c>
      <c r="I741" s="10"/>
      <c r="J741" s="11">
        <f t="shared" si="22"/>
        <v>0.39478809423435535</v>
      </c>
      <c r="K741" s="11">
        <f t="shared" si="23"/>
        <v>1.6822011275203216E-2</v>
      </c>
    </row>
    <row r="742" spans="1:11" x14ac:dyDescent="0.25">
      <c r="A742" s="7" t="s">
        <v>114</v>
      </c>
      <c r="B742" s="7" t="s">
        <v>115</v>
      </c>
      <c r="C742" s="7" t="s">
        <v>116</v>
      </c>
      <c r="D742" s="9">
        <v>3055</v>
      </c>
      <c r="E742" s="7">
        <v>3.7335699999999998</v>
      </c>
      <c r="F742" s="7">
        <v>3.4420700000000002</v>
      </c>
      <c r="G742" s="7">
        <v>1.45061</v>
      </c>
      <c r="H742" s="7">
        <v>1.3835599999999999</v>
      </c>
      <c r="I742" s="10"/>
      <c r="J742" s="11">
        <f t="shared" si="22"/>
        <v>0.39497104091063656</v>
      </c>
      <c r="K742" s="11">
        <f t="shared" si="23"/>
        <v>3.3811468125316463E-2</v>
      </c>
    </row>
    <row r="743" spans="1:11" x14ac:dyDescent="0.25">
      <c r="A743" s="7" t="s">
        <v>148</v>
      </c>
      <c r="B743" s="7" t="s">
        <v>149</v>
      </c>
      <c r="C743" s="7" t="s">
        <v>150</v>
      </c>
      <c r="D743" s="9">
        <v>8664</v>
      </c>
      <c r="E743" s="7">
        <v>2.2469899999999998</v>
      </c>
      <c r="F743" s="7">
        <v>2.17665</v>
      </c>
      <c r="G743" s="7">
        <v>0.94708999999999999</v>
      </c>
      <c r="H743" s="7">
        <v>0.80096100000000003</v>
      </c>
      <c r="I743" s="10"/>
      <c r="J743" s="11">
        <f t="shared" si="22"/>
        <v>0.39516122469278697</v>
      </c>
      <c r="K743" s="11">
        <f t="shared" si="23"/>
        <v>1.2931141426769353E-2</v>
      </c>
    </row>
    <row r="744" spans="1:11" x14ac:dyDescent="0.25">
      <c r="A744" s="7" t="s">
        <v>3979</v>
      </c>
      <c r="B744" s="7" t="s">
        <v>3980</v>
      </c>
      <c r="C744" s="7" t="s">
        <v>3981</v>
      </c>
      <c r="D744" s="9">
        <v>7476</v>
      </c>
      <c r="E744" s="7">
        <v>9.4829500000000007</v>
      </c>
      <c r="F744" s="7">
        <v>9.4287200000000002</v>
      </c>
      <c r="G744" s="7">
        <v>3.7097699999999998</v>
      </c>
      <c r="H744" s="7">
        <v>3.7658800000000001</v>
      </c>
      <c r="I744" s="10"/>
      <c r="J744" s="11">
        <f t="shared" si="22"/>
        <v>0.39529295932088493</v>
      </c>
      <c r="K744" s="11">
        <f t="shared" si="23"/>
        <v>4.7026863397554616E-5</v>
      </c>
    </row>
    <row r="745" spans="1:11" x14ac:dyDescent="0.25">
      <c r="A745" s="7" t="s">
        <v>3986</v>
      </c>
      <c r="B745" s="7" t="s">
        <v>3987</v>
      </c>
      <c r="C745" s="7" t="s">
        <v>3988</v>
      </c>
      <c r="D745" s="9">
        <v>8475</v>
      </c>
      <c r="E745" s="7">
        <v>7.7598200000000004</v>
      </c>
      <c r="F745" s="7">
        <v>7.5648299999999997</v>
      </c>
      <c r="G745" s="7">
        <v>2.8967700000000001</v>
      </c>
      <c r="H745" s="7">
        <v>3.1703000000000001</v>
      </c>
      <c r="I745" s="10"/>
      <c r="J745" s="11">
        <f t="shared" si="22"/>
        <v>0.39590267966968251</v>
      </c>
      <c r="K745" s="11">
        <f t="shared" si="23"/>
        <v>2.2069438171816408E-3</v>
      </c>
    </row>
    <row r="746" spans="1:11" x14ac:dyDescent="0.25">
      <c r="A746" s="7" t="s">
        <v>1869</v>
      </c>
      <c r="B746" s="7" t="s">
        <v>1867</v>
      </c>
      <c r="C746" s="7" t="s">
        <v>1868</v>
      </c>
      <c r="D746" s="9">
        <v>4688</v>
      </c>
      <c r="E746" s="7">
        <v>3.7875299999999998</v>
      </c>
      <c r="F746" s="7">
        <v>3.49125</v>
      </c>
      <c r="G746" s="7">
        <v>1.34338</v>
      </c>
      <c r="H746" s="7">
        <v>1.5417400000000001</v>
      </c>
      <c r="I746" s="10"/>
      <c r="J746" s="11">
        <f t="shared" si="22"/>
        <v>0.39637411764059366</v>
      </c>
      <c r="K746" s="11">
        <f t="shared" si="23"/>
        <v>1.0585230890505332E-2</v>
      </c>
    </row>
    <row r="747" spans="1:11" x14ac:dyDescent="0.25">
      <c r="A747" s="7" t="s">
        <v>620</v>
      </c>
      <c r="B747" s="7" t="s">
        <v>621</v>
      </c>
      <c r="C747" s="7" t="s">
        <v>622</v>
      </c>
      <c r="D747" s="9">
        <v>3183</v>
      </c>
      <c r="E747" s="7">
        <v>18.954799999999999</v>
      </c>
      <c r="F747" s="7">
        <v>19.028099999999998</v>
      </c>
      <c r="G747" s="7">
        <v>8.0268200000000007</v>
      </c>
      <c r="H747" s="7">
        <v>7.0587600000000004</v>
      </c>
      <c r="I747" s="10"/>
      <c r="J747" s="11">
        <f t="shared" si="22"/>
        <v>0.39716767282119059</v>
      </c>
      <c r="K747" s="11">
        <f t="shared" si="23"/>
        <v>2.6074424660150988E-2</v>
      </c>
    </row>
    <row r="748" spans="1:11" x14ac:dyDescent="0.25">
      <c r="A748" s="7" t="s">
        <v>2627</v>
      </c>
      <c r="B748" s="7" t="s">
        <v>1901</v>
      </c>
      <c r="C748" s="7" t="s">
        <v>1902</v>
      </c>
      <c r="D748" s="9">
        <v>5520</v>
      </c>
      <c r="E748" s="7">
        <v>30.797899999999998</v>
      </c>
      <c r="F748" s="7">
        <v>30.505700000000001</v>
      </c>
      <c r="G748" s="7">
        <v>11.9291</v>
      </c>
      <c r="H748" s="7">
        <v>12.4704</v>
      </c>
      <c r="I748" s="10"/>
      <c r="J748" s="11">
        <f t="shared" si="22"/>
        <v>0.39801088353701902</v>
      </c>
      <c r="K748" s="11">
        <f t="shared" si="23"/>
        <v>1.4182120368608907E-3</v>
      </c>
    </row>
    <row r="749" spans="1:11" x14ac:dyDescent="0.25">
      <c r="A749" s="7" t="s">
        <v>2767</v>
      </c>
      <c r="B749" s="7" t="s">
        <v>2030</v>
      </c>
      <c r="C749" s="7" t="s">
        <v>2768</v>
      </c>
      <c r="D749" s="9">
        <v>2244</v>
      </c>
      <c r="E749" s="7">
        <v>3.8686699999999998</v>
      </c>
      <c r="F749" s="7">
        <v>3.90618</v>
      </c>
      <c r="G749" s="7">
        <v>1.3767100000000001</v>
      </c>
      <c r="H749" s="7">
        <v>1.72302</v>
      </c>
      <c r="I749" s="10"/>
      <c r="J749" s="11">
        <f t="shared" si="22"/>
        <v>0.39868679138504282</v>
      </c>
      <c r="K749" s="11">
        <f t="shared" si="23"/>
        <v>4.4754002727387603E-2</v>
      </c>
    </row>
    <row r="750" spans="1:11" x14ac:dyDescent="0.25">
      <c r="A750" s="7" t="s">
        <v>1189</v>
      </c>
      <c r="B750" s="7" t="s">
        <v>1190</v>
      </c>
      <c r="C750" s="7" t="s">
        <v>1191</v>
      </c>
      <c r="D750" s="9">
        <v>1404</v>
      </c>
      <c r="E750" s="7">
        <v>2.5599099999999999</v>
      </c>
      <c r="F750" s="7">
        <v>2.6363699999999999</v>
      </c>
      <c r="G750" s="7">
        <v>0.97032700000000005</v>
      </c>
      <c r="H750" s="7">
        <v>1.10179</v>
      </c>
      <c r="I750" s="10"/>
      <c r="J750" s="11">
        <f t="shared" si="22"/>
        <v>0.39876931189235376</v>
      </c>
      <c r="K750" s="11">
        <f t="shared" si="23"/>
        <v>6.1614238254400627E-3</v>
      </c>
    </row>
    <row r="751" spans="1:11" x14ac:dyDescent="0.25">
      <c r="A751" s="7" t="s">
        <v>2217</v>
      </c>
      <c r="B751" s="7" t="s">
        <v>2218</v>
      </c>
      <c r="C751" s="7" t="s">
        <v>2219</v>
      </c>
      <c r="D751" s="9">
        <v>4491</v>
      </c>
      <c r="E751" s="7">
        <v>7.7965</v>
      </c>
      <c r="F751" s="7">
        <v>7.1844900000000003</v>
      </c>
      <c r="G751" s="7">
        <v>2.9997199999999999</v>
      </c>
      <c r="H751" s="7">
        <v>2.97505</v>
      </c>
      <c r="I751" s="10"/>
      <c r="J751" s="11">
        <f t="shared" si="22"/>
        <v>0.39882344224246857</v>
      </c>
      <c r="K751" s="11">
        <f t="shared" si="23"/>
        <v>4.2880119048457059E-2</v>
      </c>
    </row>
    <row r="752" spans="1:11" x14ac:dyDescent="0.25">
      <c r="A752" s="7" t="s">
        <v>5425</v>
      </c>
      <c r="B752" s="7" t="s">
        <v>5426</v>
      </c>
      <c r="C752" s="7" t="s">
        <v>5427</v>
      </c>
      <c r="D752" s="9">
        <v>1100</v>
      </c>
      <c r="E752" s="7">
        <v>1.7938700000000001</v>
      </c>
      <c r="F752" s="7">
        <v>2.08596</v>
      </c>
      <c r="G752" s="7">
        <v>0.90019400000000005</v>
      </c>
      <c r="H752" s="7">
        <v>0.64872700000000005</v>
      </c>
      <c r="I752" s="10"/>
      <c r="J752" s="11">
        <f t="shared" si="22"/>
        <v>0.39922393506932002</v>
      </c>
      <c r="K752" s="11">
        <f t="shared" si="23"/>
        <v>2.7662824461350582E-2</v>
      </c>
    </row>
    <row r="753" spans="1:11" x14ac:dyDescent="0.25">
      <c r="A753" s="7" t="s">
        <v>4012</v>
      </c>
      <c r="B753" s="7" t="s">
        <v>4013</v>
      </c>
      <c r="C753" s="7" t="s">
        <v>4014</v>
      </c>
      <c r="D753" s="9">
        <v>4508</v>
      </c>
      <c r="E753" s="7">
        <v>6.6681900000000001</v>
      </c>
      <c r="F753" s="7">
        <v>6.8921400000000004</v>
      </c>
      <c r="G753" s="7">
        <v>2.6683300000000001</v>
      </c>
      <c r="H753" s="7">
        <v>2.7494499999999999</v>
      </c>
      <c r="I753" s="10"/>
      <c r="J753" s="11">
        <f t="shared" si="22"/>
        <v>0.39953157482155671</v>
      </c>
      <c r="K753" s="11">
        <f t="shared" si="23"/>
        <v>8.0317242607953476E-3</v>
      </c>
    </row>
    <row r="754" spans="1:11" x14ac:dyDescent="0.25">
      <c r="A754" s="7" t="s">
        <v>4525</v>
      </c>
      <c r="B754" s="7" t="s">
        <v>2275</v>
      </c>
      <c r="C754" s="7" t="s">
        <v>4526</v>
      </c>
      <c r="D754" s="9">
        <v>3893</v>
      </c>
      <c r="E754" s="7">
        <v>28.289100000000001</v>
      </c>
      <c r="F754" s="7">
        <v>26.224599999999999</v>
      </c>
      <c r="G754" s="7">
        <v>10.702400000000001</v>
      </c>
      <c r="H754" s="7">
        <v>11.096299999999999</v>
      </c>
      <c r="I754" s="10"/>
      <c r="J754" s="11">
        <f t="shared" si="22"/>
        <v>0.39987562759453127</v>
      </c>
      <c r="K754" s="11">
        <f t="shared" si="23"/>
        <v>3.3977648331937331E-2</v>
      </c>
    </row>
    <row r="755" spans="1:11" x14ac:dyDescent="0.25">
      <c r="A755" s="7" t="s">
        <v>4618</v>
      </c>
      <c r="B755" s="7" t="s">
        <v>4619</v>
      </c>
      <c r="C755" s="7" t="s">
        <v>4620</v>
      </c>
      <c r="D755" s="9">
        <v>8044</v>
      </c>
      <c r="E755" s="7">
        <v>4.9235199999999999</v>
      </c>
      <c r="F755" s="7">
        <v>5.07613</v>
      </c>
      <c r="G755" s="7">
        <v>1.7976000000000001</v>
      </c>
      <c r="H755" s="7">
        <v>2.2022300000000001</v>
      </c>
      <c r="I755" s="10"/>
      <c r="J755" s="11">
        <f t="shared" si="22"/>
        <v>0.39999699989499637</v>
      </c>
      <c r="K755" s="11">
        <f t="shared" si="23"/>
        <v>2.3755039769325657E-2</v>
      </c>
    </row>
    <row r="756" spans="1:11" x14ac:dyDescent="0.25">
      <c r="A756" s="7" t="s">
        <v>3614</v>
      </c>
      <c r="B756" s="7" t="s">
        <v>3615</v>
      </c>
      <c r="C756" s="7" t="s">
        <v>3616</v>
      </c>
      <c r="D756" s="9">
        <v>5538</v>
      </c>
      <c r="E756" s="7">
        <v>34.071300000000001</v>
      </c>
      <c r="F756" s="7">
        <v>35.946899999999999</v>
      </c>
      <c r="G756" s="7">
        <v>13.4887</v>
      </c>
      <c r="H756" s="7">
        <v>14.5442</v>
      </c>
      <c r="I756" s="10"/>
      <c r="J756" s="11">
        <f t="shared" si="22"/>
        <v>0.40036590486473511</v>
      </c>
      <c r="K756" s="11">
        <f t="shared" si="23"/>
        <v>7.2335298644567343E-3</v>
      </c>
    </row>
    <row r="757" spans="1:11" x14ac:dyDescent="0.25">
      <c r="A757" s="7" t="s">
        <v>3349</v>
      </c>
      <c r="B757" s="7" t="s">
        <v>3350</v>
      </c>
      <c r="C757" s="7" t="s">
        <v>3351</v>
      </c>
      <c r="D757" s="9">
        <v>4487</v>
      </c>
      <c r="E757" s="7">
        <v>11.651400000000001</v>
      </c>
      <c r="F757" s="7">
        <v>12.5458</v>
      </c>
      <c r="G757" s="7">
        <v>4.3823699999999999</v>
      </c>
      <c r="H757" s="7">
        <v>5.30694</v>
      </c>
      <c r="I757" s="10"/>
      <c r="J757" s="11">
        <f t="shared" si="22"/>
        <v>0.40043104160811988</v>
      </c>
      <c r="K757" s="11">
        <f t="shared" si="23"/>
        <v>7.8009556033246949E-3</v>
      </c>
    </row>
    <row r="758" spans="1:11" x14ac:dyDescent="0.25">
      <c r="A758" s="7" t="s">
        <v>4367</v>
      </c>
      <c r="B758" s="7" t="s">
        <v>1917</v>
      </c>
      <c r="C758" s="7" t="s">
        <v>1918</v>
      </c>
      <c r="D758" s="9">
        <v>2025</v>
      </c>
      <c r="E758" s="7">
        <v>14.6335</v>
      </c>
      <c r="F758" s="7">
        <v>15.222200000000001</v>
      </c>
      <c r="G758" s="7">
        <v>5.41669</v>
      </c>
      <c r="H758" s="7">
        <v>6.5542100000000003</v>
      </c>
      <c r="I758" s="10"/>
      <c r="J758" s="11">
        <f t="shared" si="22"/>
        <v>0.40095861091851809</v>
      </c>
      <c r="K758" s="11">
        <f t="shared" si="23"/>
        <v>1.4400172616380314E-2</v>
      </c>
    </row>
    <row r="759" spans="1:11" x14ac:dyDescent="0.25">
      <c r="A759" s="7" t="s">
        <v>1359</v>
      </c>
      <c r="B759" s="7" t="s">
        <v>1360</v>
      </c>
      <c r="C759" s="7" t="s">
        <v>1361</v>
      </c>
      <c r="D759" s="9">
        <v>4713</v>
      </c>
      <c r="E759" s="7">
        <v>2.7360699999999998</v>
      </c>
      <c r="F759" s="7">
        <v>2.8187199999999999</v>
      </c>
      <c r="G759" s="7">
        <v>0.96768900000000002</v>
      </c>
      <c r="H759" s="7">
        <v>1.2636700000000001</v>
      </c>
      <c r="I759" s="10"/>
      <c r="J759" s="11">
        <f t="shared" si="22"/>
        <v>0.4016999742564526</v>
      </c>
      <c r="K759" s="11">
        <f t="shared" si="23"/>
        <v>4.2097667750993731E-2</v>
      </c>
    </row>
    <row r="760" spans="1:11" x14ac:dyDescent="0.25">
      <c r="A760" s="7" t="s">
        <v>2237</v>
      </c>
      <c r="B760" s="7" t="s">
        <v>882</v>
      </c>
      <c r="C760" s="7" t="s">
        <v>883</v>
      </c>
      <c r="D760" s="9">
        <v>2883</v>
      </c>
      <c r="E760" s="7">
        <v>62.1051</v>
      </c>
      <c r="F760" s="7">
        <v>63.39</v>
      </c>
      <c r="G760" s="7">
        <v>25.303100000000001</v>
      </c>
      <c r="H760" s="7">
        <v>25.115200000000002</v>
      </c>
      <c r="I760" s="10"/>
      <c r="J760" s="11">
        <f t="shared" si="22"/>
        <v>0.40175512828787735</v>
      </c>
      <c r="K760" s="11">
        <f t="shared" si="23"/>
        <v>9.3392742737806508E-3</v>
      </c>
    </row>
    <row r="761" spans="1:11" x14ac:dyDescent="0.25">
      <c r="A761" s="7" t="s">
        <v>2403</v>
      </c>
      <c r="B761" s="7" t="s">
        <v>2404</v>
      </c>
      <c r="C761" s="7" t="s">
        <v>2405</v>
      </c>
      <c r="D761" s="9">
        <v>7820</v>
      </c>
      <c r="E761" s="7">
        <v>1.5971900000000001</v>
      </c>
      <c r="F761" s="7">
        <v>1.34365</v>
      </c>
      <c r="G761" s="7">
        <v>0.4738</v>
      </c>
      <c r="H761" s="7">
        <v>0.70835899999999996</v>
      </c>
      <c r="I761" s="10"/>
      <c r="J761" s="11">
        <f t="shared" si="22"/>
        <v>0.40198004651732155</v>
      </c>
      <c r="K761" s="11">
        <f t="shared" si="23"/>
        <v>3.6930022326671079E-2</v>
      </c>
    </row>
    <row r="762" spans="1:11" x14ac:dyDescent="0.25">
      <c r="A762" s="7" t="s">
        <v>3205</v>
      </c>
      <c r="B762" s="7" t="s">
        <v>3206</v>
      </c>
      <c r="C762" s="7" t="s">
        <v>3207</v>
      </c>
      <c r="D762" s="9">
        <v>4611</v>
      </c>
      <c r="E762" s="7">
        <v>11.271599999999999</v>
      </c>
      <c r="F762" s="7">
        <v>10.9742</v>
      </c>
      <c r="G762" s="7">
        <v>4.4611799999999997</v>
      </c>
      <c r="H762" s="7">
        <v>4.4826499999999996</v>
      </c>
      <c r="I762" s="10"/>
      <c r="J762" s="11">
        <f t="shared" si="22"/>
        <v>0.40204577942802683</v>
      </c>
      <c r="K762" s="11">
        <f t="shared" si="23"/>
        <v>1.3742232577637323E-2</v>
      </c>
    </row>
    <row r="763" spans="1:11" x14ac:dyDescent="0.25">
      <c r="A763" s="7" t="s">
        <v>835</v>
      </c>
      <c r="B763" s="7" t="s">
        <v>836</v>
      </c>
      <c r="C763" s="7" t="s">
        <v>837</v>
      </c>
      <c r="D763" s="9">
        <v>3839</v>
      </c>
      <c r="E763" s="7">
        <v>4.88131</v>
      </c>
      <c r="F763" s="7">
        <v>5.2826899999999997</v>
      </c>
      <c r="G763" s="7">
        <v>1.8734500000000001</v>
      </c>
      <c r="H763" s="7">
        <v>2.21679</v>
      </c>
      <c r="I763" s="10"/>
      <c r="J763" s="11">
        <f t="shared" si="22"/>
        <v>0.40242424242424241</v>
      </c>
      <c r="K763" s="11">
        <f t="shared" si="23"/>
        <v>8.1395184308947453E-3</v>
      </c>
    </row>
    <row r="764" spans="1:11" x14ac:dyDescent="0.25">
      <c r="A764" s="7" t="s">
        <v>693</v>
      </c>
      <c r="B764" s="7" t="s">
        <v>691</v>
      </c>
      <c r="C764" s="7" t="s">
        <v>692</v>
      </c>
      <c r="D764" s="9">
        <v>3741</v>
      </c>
      <c r="E764" s="7">
        <v>43.256500000000003</v>
      </c>
      <c r="F764" s="7">
        <v>45.575299999999999</v>
      </c>
      <c r="G764" s="7">
        <v>18.665800000000001</v>
      </c>
      <c r="H764" s="7">
        <v>17.1387</v>
      </c>
      <c r="I764" s="10"/>
      <c r="J764" s="11">
        <f t="shared" si="22"/>
        <v>0.40305948995742519</v>
      </c>
      <c r="K764" s="11">
        <f t="shared" si="23"/>
        <v>5.1430045161314619E-3</v>
      </c>
    </row>
    <row r="765" spans="1:11" x14ac:dyDescent="0.25">
      <c r="A765" s="7" t="s">
        <v>574</v>
      </c>
      <c r="B765" s="7" t="s">
        <v>575</v>
      </c>
      <c r="C765" s="7" t="s">
        <v>576</v>
      </c>
      <c r="D765" s="9">
        <v>5551</v>
      </c>
      <c r="E765" s="7">
        <v>1.85138</v>
      </c>
      <c r="F765" s="7">
        <v>1.95896</v>
      </c>
      <c r="G765" s="7">
        <v>0.881996</v>
      </c>
      <c r="H765" s="7">
        <v>0.65440799999999999</v>
      </c>
      <c r="I765" s="10"/>
      <c r="J765" s="11">
        <f t="shared" si="22"/>
        <v>0.40321966018780481</v>
      </c>
      <c r="K765" s="11">
        <f t="shared" si="23"/>
        <v>3.1369609820704185E-2</v>
      </c>
    </row>
    <row r="766" spans="1:11" x14ac:dyDescent="0.25">
      <c r="A766" s="7" t="s">
        <v>2671</v>
      </c>
      <c r="B766" s="7" t="s">
        <v>2672</v>
      </c>
      <c r="C766" s="7" t="s">
        <v>2673</v>
      </c>
      <c r="D766" s="9">
        <v>1990</v>
      </c>
      <c r="E766" s="7">
        <v>45.3401</v>
      </c>
      <c r="F766" s="7">
        <v>51.974699999999999</v>
      </c>
      <c r="G766" s="7">
        <v>17.723299999999998</v>
      </c>
      <c r="H766" s="7">
        <v>21.615100000000002</v>
      </c>
      <c r="I766" s="10"/>
      <c r="J766" s="11">
        <f t="shared" si="22"/>
        <v>0.40423861529798144</v>
      </c>
      <c r="K766" s="11">
        <f t="shared" si="23"/>
        <v>3.0053177190373717E-2</v>
      </c>
    </row>
    <row r="767" spans="1:11" x14ac:dyDescent="0.25">
      <c r="A767" s="7" t="s">
        <v>3982</v>
      </c>
      <c r="B767" s="7" t="s">
        <v>3983</v>
      </c>
      <c r="C767" s="7" t="s">
        <v>3984</v>
      </c>
      <c r="D767" s="9">
        <v>6098</v>
      </c>
      <c r="E767" s="7">
        <v>1.3259700000000001</v>
      </c>
      <c r="F767" s="7">
        <v>1.4718100000000001</v>
      </c>
      <c r="G767" s="7">
        <v>0.55169000000000001</v>
      </c>
      <c r="H767" s="7">
        <v>0.57945899999999995</v>
      </c>
      <c r="I767" s="10"/>
      <c r="J767" s="11">
        <f t="shared" si="22"/>
        <v>0.40430233971220031</v>
      </c>
      <c r="K767" s="11">
        <f t="shared" si="23"/>
        <v>4.8205233127667453E-2</v>
      </c>
    </row>
    <row r="768" spans="1:11" x14ac:dyDescent="0.25">
      <c r="A768" s="7" t="s">
        <v>4148</v>
      </c>
      <c r="B768" s="7" t="s">
        <v>1649</v>
      </c>
      <c r="C768" s="7" t="s">
        <v>4149</v>
      </c>
      <c r="D768" s="9">
        <v>7074</v>
      </c>
      <c r="E768" s="7">
        <v>11.9589</v>
      </c>
      <c r="F768" s="7">
        <v>10.367000000000001</v>
      </c>
      <c r="G768" s="7">
        <v>5.0598799999999997</v>
      </c>
      <c r="H768" s="7">
        <v>3.9677099999999998</v>
      </c>
      <c r="I768" s="10"/>
      <c r="J768" s="11">
        <f t="shared" si="22"/>
        <v>0.40435503160006986</v>
      </c>
      <c r="K768" s="11">
        <f t="shared" si="23"/>
        <v>2.7821216050785014E-2</v>
      </c>
    </row>
    <row r="769" spans="1:11" x14ac:dyDescent="0.25">
      <c r="A769" s="7" t="s">
        <v>3135</v>
      </c>
      <c r="B769" s="7" t="s">
        <v>204</v>
      </c>
      <c r="C769" s="7" t="s">
        <v>205</v>
      </c>
      <c r="D769" s="9">
        <v>2849</v>
      </c>
      <c r="E769" s="7">
        <v>12.698600000000001</v>
      </c>
      <c r="F769" s="7">
        <v>12.9863</v>
      </c>
      <c r="G769" s="7">
        <v>5.3642099999999999</v>
      </c>
      <c r="H769" s="7">
        <v>5.0239599999999998</v>
      </c>
      <c r="I769" s="10"/>
      <c r="J769" s="11">
        <f t="shared" si="22"/>
        <v>0.40444658145447321</v>
      </c>
      <c r="K769" s="11">
        <f t="shared" si="23"/>
        <v>9.9002004006258984E-4</v>
      </c>
    </row>
    <row r="770" spans="1:11" x14ac:dyDescent="0.25">
      <c r="A770" s="7" t="s">
        <v>3641</v>
      </c>
      <c r="B770" s="7" t="s">
        <v>3642</v>
      </c>
      <c r="C770" s="7" t="s">
        <v>3643</v>
      </c>
      <c r="D770" s="9">
        <v>4942</v>
      </c>
      <c r="E770" s="7">
        <v>14.083600000000001</v>
      </c>
      <c r="F770" s="7">
        <v>12.8253</v>
      </c>
      <c r="G770" s="7">
        <v>5.60656</v>
      </c>
      <c r="H770" s="7">
        <v>5.2886300000000004</v>
      </c>
      <c r="I770" s="10"/>
      <c r="J770" s="11">
        <f t="shared" ref="J770:J833" si="24">AVERAGE(G770:H770)/AVERAGE(E770:F770)</f>
        <v>0.40489169010996356</v>
      </c>
      <c r="K770" s="11">
        <f t="shared" ref="K770:K833" si="25">_xlfn.T.TEST(E770:F770,G770:H770,2,3)</f>
        <v>3.850893085552367E-2</v>
      </c>
    </row>
    <row r="771" spans="1:11" x14ac:dyDescent="0.25">
      <c r="A771" s="7" t="s">
        <v>4566</v>
      </c>
      <c r="B771" s="7" t="s">
        <v>4567</v>
      </c>
      <c r="C771" s="7" t="s">
        <v>4568</v>
      </c>
      <c r="D771" s="9">
        <v>4072</v>
      </c>
      <c r="E771" s="7">
        <v>4.9123999999999999</v>
      </c>
      <c r="F771" s="7">
        <v>4.54697</v>
      </c>
      <c r="G771" s="7">
        <v>2.0758999999999999</v>
      </c>
      <c r="H771" s="7">
        <v>1.75824</v>
      </c>
      <c r="I771" s="10"/>
      <c r="J771" s="11">
        <f t="shared" si="24"/>
        <v>0.40532720466584982</v>
      </c>
      <c r="K771" s="11">
        <f t="shared" si="25"/>
        <v>7.8516959910190642E-3</v>
      </c>
    </row>
    <row r="772" spans="1:11" x14ac:dyDescent="0.25">
      <c r="A772" s="7" t="s">
        <v>4829</v>
      </c>
      <c r="B772" s="7" t="s">
        <v>4796</v>
      </c>
      <c r="C772" s="7" t="s">
        <v>4830</v>
      </c>
      <c r="D772" s="9">
        <v>3686</v>
      </c>
      <c r="E772" s="7">
        <v>10.245699999999999</v>
      </c>
      <c r="F772" s="7">
        <v>11.9724</v>
      </c>
      <c r="G772" s="7">
        <v>3.96278</v>
      </c>
      <c r="H772" s="7">
        <v>5.0534100000000004</v>
      </c>
      <c r="I772" s="10"/>
      <c r="J772" s="11">
        <f t="shared" si="24"/>
        <v>0.4058038266098361</v>
      </c>
      <c r="K772" s="11">
        <f t="shared" si="25"/>
        <v>3.4653332834907513E-2</v>
      </c>
    </row>
    <row r="773" spans="1:11" x14ac:dyDescent="0.25">
      <c r="A773" s="7" t="s">
        <v>3315</v>
      </c>
      <c r="B773" s="7" t="s">
        <v>3316</v>
      </c>
      <c r="C773" s="7" t="s">
        <v>3317</v>
      </c>
      <c r="D773" s="9">
        <v>5723</v>
      </c>
      <c r="E773" s="7">
        <v>11.9091</v>
      </c>
      <c r="F773" s="7">
        <v>12.1629</v>
      </c>
      <c r="G773" s="7">
        <v>4.8708099999999996</v>
      </c>
      <c r="H773" s="7">
        <v>4.9151699999999998</v>
      </c>
      <c r="I773" s="10"/>
      <c r="J773" s="11">
        <f t="shared" si="24"/>
        <v>0.40652957793286798</v>
      </c>
      <c r="K773" s="11">
        <f t="shared" si="25"/>
        <v>9.1022640721578601E-3</v>
      </c>
    </row>
    <row r="774" spans="1:11" x14ac:dyDescent="0.25">
      <c r="A774" s="7" t="s">
        <v>2520</v>
      </c>
      <c r="B774" s="7" t="s">
        <v>2521</v>
      </c>
      <c r="C774" s="7" t="s">
        <v>2522</v>
      </c>
      <c r="D774" s="9">
        <v>1929</v>
      </c>
      <c r="E774" s="7">
        <v>8.8910499999999999</v>
      </c>
      <c r="F774" s="7">
        <v>8.2090200000000006</v>
      </c>
      <c r="G774" s="7">
        <v>3.5040200000000001</v>
      </c>
      <c r="H774" s="7">
        <v>3.44876</v>
      </c>
      <c r="I774" s="10"/>
      <c r="J774" s="11">
        <f t="shared" si="24"/>
        <v>0.40659365721894702</v>
      </c>
      <c r="K774" s="11">
        <f t="shared" si="25"/>
        <v>4.1479125296138723E-2</v>
      </c>
    </row>
    <row r="775" spans="1:11" x14ac:dyDescent="0.25">
      <c r="A775" s="7" t="s">
        <v>4123</v>
      </c>
      <c r="B775" s="7" t="s">
        <v>4124</v>
      </c>
      <c r="C775" s="7" t="s">
        <v>4125</v>
      </c>
      <c r="D775" s="9">
        <v>9543</v>
      </c>
      <c r="E775" s="7">
        <v>6.6855099999999998</v>
      </c>
      <c r="F775" s="7">
        <v>6.1130899999999997</v>
      </c>
      <c r="G775" s="7">
        <v>2.7592400000000001</v>
      </c>
      <c r="H775" s="7">
        <v>2.4511500000000002</v>
      </c>
      <c r="I775" s="10"/>
      <c r="J775" s="11">
        <f t="shared" si="24"/>
        <v>0.40710624599565576</v>
      </c>
      <c r="K775" s="11">
        <f t="shared" si="25"/>
        <v>1.7549800669152359E-2</v>
      </c>
    </row>
    <row r="776" spans="1:11" x14ac:dyDescent="0.25">
      <c r="A776" s="7" t="s">
        <v>3638</v>
      </c>
      <c r="B776" s="7" t="s">
        <v>3639</v>
      </c>
      <c r="C776" s="7" t="s">
        <v>3640</v>
      </c>
      <c r="D776" s="9">
        <v>2762</v>
      </c>
      <c r="E776" s="7">
        <v>8.1770300000000002</v>
      </c>
      <c r="F776" s="7">
        <v>8.94726</v>
      </c>
      <c r="G776" s="7">
        <v>3.8180499999999999</v>
      </c>
      <c r="H776" s="7">
        <v>3.15991</v>
      </c>
      <c r="I776" s="10"/>
      <c r="J776" s="11">
        <f t="shared" si="24"/>
        <v>0.40748901122323894</v>
      </c>
      <c r="K776" s="11">
        <f t="shared" si="25"/>
        <v>1.0636664042641065E-2</v>
      </c>
    </row>
    <row r="777" spans="1:11" x14ac:dyDescent="0.25">
      <c r="A777" s="7" t="s">
        <v>4588</v>
      </c>
      <c r="B777" s="7" t="s">
        <v>2728</v>
      </c>
      <c r="C777" s="7" t="s">
        <v>2729</v>
      </c>
      <c r="D777" s="9">
        <v>5285</v>
      </c>
      <c r="E777" s="7">
        <v>8.4727499999999996</v>
      </c>
      <c r="F777" s="7">
        <v>7.5910599999999997</v>
      </c>
      <c r="G777" s="7">
        <v>2.6224500000000002</v>
      </c>
      <c r="H777" s="7">
        <v>3.9253900000000002</v>
      </c>
      <c r="I777" s="10"/>
      <c r="J777" s="11">
        <f t="shared" si="24"/>
        <v>0.4076143828892399</v>
      </c>
      <c r="K777" s="11">
        <f t="shared" si="25"/>
        <v>3.538246168392592E-2</v>
      </c>
    </row>
    <row r="778" spans="1:11" x14ac:dyDescent="0.25">
      <c r="A778" s="7" t="s">
        <v>223</v>
      </c>
      <c r="B778" s="7" t="s">
        <v>224</v>
      </c>
      <c r="C778" s="7" t="s">
        <v>225</v>
      </c>
      <c r="D778" s="9">
        <v>7904</v>
      </c>
      <c r="E778" s="7">
        <v>2.07653</v>
      </c>
      <c r="F778" s="7">
        <v>2.05097</v>
      </c>
      <c r="G778" s="7">
        <v>0.93378300000000003</v>
      </c>
      <c r="H778" s="7">
        <v>0.74896300000000005</v>
      </c>
      <c r="I778" s="10"/>
      <c r="J778" s="11">
        <f t="shared" si="24"/>
        <v>0.40769133858267725</v>
      </c>
      <c r="K778" s="11">
        <f t="shared" si="25"/>
        <v>4.4288343934817974E-2</v>
      </c>
    </row>
    <row r="779" spans="1:11" x14ac:dyDescent="0.25">
      <c r="A779" s="7" t="s">
        <v>1165</v>
      </c>
      <c r="B779" s="7" t="s">
        <v>1166</v>
      </c>
      <c r="C779" s="7" t="s">
        <v>1167</v>
      </c>
      <c r="D779" s="9">
        <v>4446</v>
      </c>
      <c r="E779" s="7">
        <v>6.6121299999999996</v>
      </c>
      <c r="F779" s="7">
        <v>6.8525700000000001</v>
      </c>
      <c r="G779" s="7">
        <v>2.90158</v>
      </c>
      <c r="H779" s="7">
        <v>2.5977999999999999</v>
      </c>
      <c r="I779" s="10"/>
      <c r="J779" s="11">
        <f t="shared" si="24"/>
        <v>0.40842944885515459</v>
      </c>
      <c r="K779" s="11">
        <f t="shared" si="25"/>
        <v>2.9952374938986403E-3</v>
      </c>
    </row>
    <row r="780" spans="1:11" x14ac:dyDescent="0.25">
      <c r="A780" s="7" t="s">
        <v>2760</v>
      </c>
      <c r="B780" s="7" t="s">
        <v>2761</v>
      </c>
      <c r="C780" s="7" t="s">
        <v>2762</v>
      </c>
      <c r="D780" s="9">
        <v>3184</v>
      </c>
      <c r="E780" s="7">
        <v>4.2537000000000003</v>
      </c>
      <c r="F780" s="7">
        <v>4.6231600000000004</v>
      </c>
      <c r="G780" s="7">
        <v>2.04969</v>
      </c>
      <c r="H780" s="7">
        <v>1.58406</v>
      </c>
      <c r="I780" s="10"/>
      <c r="J780" s="11">
        <f t="shared" si="24"/>
        <v>0.40935082900935688</v>
      </c>
      <c r="K780" s="11">
        <f t="shared" si="25"/>
        <v>1.4698302248308412E-2</v>
      </c>
    </row>
    <row r="781" spans="1:11" x14ac:dyDescent="0.25">
      <c r="A781" s="7" t="s">
        <v>4161</v>
      </c>
      <c r="B781" s="7" t="s">
        <v>4162</v>
      </c>
      <c r="C781" s="7" t="s">
        <v>4163</v>
      </c>
      <c r="D781" s="9">
        <v>970</v>
      </c>
      <c r="E781" s="7">
        <v>12.3954</v>
      </c>
      <c r="F781" s="7">
        <v>13.0023</v>
      </c>
      <c r="G781" s="7">
        <v>4.6970700000000001</v>
      </c>
      <c r="H781" s="7">
        <v>5.7046099999999997</v>
      </c>
      <c r="I781" s="10"/>
      <c r="J781" s="11">
        <f t="shared" si="24"/>
        <v>0.40955204605141404</v>
      </c>
      <c r="K781" s="11">
        <f t="shared" si="25"/>
        <v>1.2327495267584294E-2</v>
      </c>
    </row>
    <row r="782" spans="1:11" x14ac:dyDescent="0.25">
      <c r="A782" s="7" t="s">
        <v>4254</v>
      </c>
      <c r="B782" s="7" t="s">
        <v>1179</v>
      </c>
      <c r="C782" s="7" t="s">
        <v>1180</v>
      </c>
      <c r="D782" s="9">
        <v>4068</v>
      </c>
      <c r="E782" s="7">
        <v>9.9611099999999997</v>
      </c>
      <c r="F782" s="7">
        <v>9.2139799999999994</v>
      </c>
      <c r="G782" s="7">
        <v>3.3780100000000002</v>
      </c>
      <c r="H782" s="7">
        <v>4.4870200000000002</v>
      </c>
      <c r="I782" s="10"/>
      <c r="J782" s="11">
        <f t="shared" si="24"/>
        <v>0.41016913088804285</v>
      </c>
      <c r="K782" s="11">
        <f t="shared" si="25"/>
        <v>2.0060431194020477E-2</v>
      </c>
    </row>
    <row r="783" spans="1:11" x14ac:dyDescent="0.25">
      <c r="A783" s="7" t="s">
        <v>4670</v>
      </c>
      <c r="B783" s="7" t="s">
        <v>4671</v>
      </c>
      <c r="C783" s="7" t="s">
        <v>4672</v>
      </c>
      <c r="D783" s="9">
        <v>2726</v>
      </c>
      <c r="E783" s="7">
        <v>21.556899999999999</v>
      </c>
      <c r="F783" s="7">
        <v>22.902899999999999</v>
      </c>
      <c r="G783" s="7">
        <v>8.5776299999999992</v>
      </c>
      <c r="H783" s="7">
        <v>9.6919799999999992</v>
      </c>
      <c r="I783" s="10"/>
      <c r="J783" s="11">
        <f t="shared" si="24"/>
        <v>0.41092425067139304</v>
      </c>
      <c r="K783" s="11">
        <f t="shared" si="25"/>
        <v>5.0841282848531344E-3</v>
      </c>
    </row>
    <row r="784" spans="1:11" x14ac:dyDescent="0.25">
      <c r="A784" s="7" t="s">
        <v>3380</v>
      </c>
      <c r="B784" s="7" t="s">
        <v>3381</v>
      </c>
      <c r="C784" s="7" t="s">
        <v>3382</v>
      </c>
      <c r="D784" s="9">
        <v>12227</v>
      </c>
      <c r="E784" s="7">
        <v>13.0421</v>
      </c>
      <c r="F784" s="7">
        <v>14.4659</v>
      </c>
      <c r="G784" s="7">
        <v>5.1756099999999998</v>
      </c>
      <c r="H784" s="7">
        <v>6.1287099999999999</v>
      </c>
      <c r="I784" s="10"/>
      <c r="J784" s="11">
        <f t="shared" si="24"/>
        <v>0.41094663370655815</v>
      </c>
      <c r="K784" s="11">
        <f t="shared" si="25"/>
        <v>1.6724244597952038E-2</v>
      </c>
    </row>
    <row r="785" spans="1:11" x14ac:dyDescent="0.25">
      <c r="A785" s="7" t="s">
        <v>5282</v>
      </c>
      <c r="B785" s="7" t="s">
        <v>4333</v>
      </c>
      <c r="C785" s="7" t="s">
        <v>5283</v>
      </c>
      <c r="D785" s="9">
        <v>5771</v>
      </c>
      <c r="E785" s="7">
        <v>10.3786</v>
      </c>
      <c r="F785" s="7">
        <v>9.5752299999999995</v>
      </c>
      <c r="G785" s="7">
        <v>4.5664199999999999</v>
      </c>
      <c r="H785" s="7">
        <v>3.6403799999999999</v>
      </c>
      <c r="I785" s="10"/>
      <c r="J785" s="11">
        <f t="shared" si="24"/>
        <v>0.41128946172238612</v>
      </c>
      <c r="K785" s="11">
        <f t="shared" si="25"/>
        <v>1.1421483848302154E-2</v>
      </c>
    </row>
    <row r="786" spans="1:11" x14ac:dyDescent="0.25">
      <c r="A786" s="7" t="s">
        <v>4114</v>
      </c>
      <c r="B786" s="7" t="s">
        <v>2447</v>
      </c>
      <c r="C786" s="7" t="s">
        <v>2448</v>
      </c>
      <c r="D786" s="9">
        <v>6132</v>
      </c>
      <c r="E786" s="7">
        <v>10.504200000000001</v>
      </c>
      <c r="F786" s="7">
        <v>11.924099999999999</v>
      </c>
      <c r="G786" s="7">
        <v>3.5920299999999998</v>
      </c>
      <c r="H786" s="7">
        <v>5.6340599999999998</v>
      </c>
      <c r="I786" s="10"/>
      <c r="J786" s="11">
        <f t="shared" si="24"/>
        <v>0.41135930944387222</v>
      </c>
      <c r="K786" s="11">
        <f t="shared" si="25"/>
        <v>4.2793690655978218E-2</v>
      </c>
    </row>
    <row r="787" spans="1:11" x14ac:dyDescent="0.25">
      <c r="A787" s="7" t="s">
        <v>5177</v>
      </c>
      <c r="B787" s="7" t="s">
        <v>5178</v>
      </c>
      <c r="C787" s="7" t="s">
        <v>5179</v>
      </c>
      <c r="D787" s="9">
        <v>4183</v>
      </c>
      <c r="E787" s="7">
        <v>3.3870900000000002</v>
      </c>
      <c r="F787" s="7">
        <v>3.4463699999999999</v>
      </c>
      <c r="G787" s="7">
        <v>1.5510699999999999</v>
      </c>
      <c r="H787" s="7">
        <v>1.2676099999999999</v>
      </c>
      <c r="I787" s="10"/>
      <c r="J787" s="11">
        <f t="shared" si="24"/>
        <v>0.41248211008771535</v>
      </c>
      <c r="K787" s="11">
        <f t="shared" si="25"/>
        <v>3.7138724272182469E-2</v>
      </c>
    </row>
    <row r="788" spans="1:11" x14ac:dyDescent="0.25">
      <c r="A788" s="7" t="s">
        <v>3916</v>
      </c>
      <c r="B788" s="7" t="s">
        <v>1065</v>
      </c>
      <c r="C788" s="7" t="s">
        <v>1899</v>
      </c>
      <c r="D788" s="9">
        <v>4339</v>
      </c>
      <c r="E788" s="7">
        <v>15.3093</v>
      </c>
      <c r="F788" s="7">
        <v>14.1777</v>
      </c>
      <c r="G788" s="7">
        <v>6.0716799999999997</v>
      </c>
      <c r="H788" s="7">
        <v>6.09389</v>
      </c>
      <c r="I788" s="10"/>
      <c r="J788" s="11">
        <f t="shared" si="24"/>
        <v>0.4125740156679214</v>
      </c>
      <c r="K788" s="11">
        <f t="shared" si="25"/>
        <v>4.1457858457334094E-2</v>
      </c>
    </row>
    <row r="789" spans="1:11" x14ac:dyDescent="0.25">
      <c r="A789" s="7" t="s">
        <v>4337</v>
      </c>
      <c r="B789" s="7" t="s">
        <v>4338</v>
      </c>
      <c r="C789" s="7" t="s">
        <v>4339</v>
      </c>
      <c r="D789" s="9">
        <v>3494</v>
      </c>
      <c r="E789" s="7">
        <v>12.5154</v>
      </c>
      <c r="F789" s="7">
        <v>11.746499999999999</v>
      </c>
      <c r="G789" s="7">
        <v>4.8444700000000003</v>
      </c>
      <c r="H789" s="7">
        <v>5.1692299999999998</v>
      </c>
      <c r="I789" s="10"/>
      <c r="J789" s="11">
        <f t="shared" si="24"/>
        <v>0.41273354518813454</v>
      </c>
      <c r="K789" s="11">
        <f t="shared" si="25"/>
        <v>1.5466600822537348E-2</v>
      </c>
    </row>
    <row r="790" spans="1:11" x14ac:dyDescent="0.25">
      <c r="A790" s="7" t="s">
        <v>3957</v>
      </c>
      <c r="B790" s="7" t="s">
        <v>3958</v>
      </c>
      <c r="C790" s="7" t="s">
        <v>3959</v>
      </c>
      <c r="D790" s="9">
        <v>2073</v>
      </c>
      <c r="E790" s="7">
        <v>41.106699999999996</v>
      </c>
      <c r="F790" s="7">
        <v>37.5749</v>
      </c>
      <c r="G790" s="7">
        <v>16.731999999999999</v>
      </c>
      <c r="H790" s="7">
        <v>15.811500000000001</v>
      </c>
      <c r="I790" s="10"/>
      <c r="J790" s="11">
        <f t="shared" si="24"/>
        <v>0.41361004351716285</v>
      </c>
      <c r="K790" s="11">
        <f t="shared" si="25"/>
        <v>3.6797306750971717E-2</v>
      </c>
    </row>
    <row r="791" spans="1:11" x14ac:dyDescent="0.25">
      <c r="A791" s="7" t="s">
        <v>5248</v>
      </c>
      <c r="B791" s="7" t="s">
        <v>5249</v>
      </c>
      <c r="C791" s="7" t="s">
        <v>5250</v>
      </c>
      <c r="D791" s="9">
        <v>6411</v>
      </c>
      <c r="E791" s="7">
        <v>3.3975499999999998</v>
      </c>
      <c r="F791" s="7">
        <v>3.5173700000000001</v>
      </c>
      <c r="G791" s="7">
        <v>1.50685</v>
      </c>
      <c r="H791" s="7">
        <v>1.3543400000000001</v>
      </c>
      <c r="I791" s="10"/>
      <c r="J791" s="11">
        <f t="shared" si="24"/>
        <v>0.41377051361404038</v>
      </c>
      <c r="K791" s="11">
        <f t="shared" si="25"/>
        <v>2.9450050786116659E-3</v>
      </c>
    </row>
    <row r="792" spans="1:11" x14ac:dyDescent="0.25">
      <c r="A792" s="7" t="s">
        <v>3663</v>
      </c>
      <c r="B792" s="7" t="s">
        <v>3664</v>
      </c>
      <c r="C792" s="7" t="s">
        <v>3665</v>
      </c>
      <c r="D792" s="9">
        <v>6551</v>
      </c>
      <c r="E792" s="7">
        <v>2.4015499999999999</v>
      </c>
      <c r="F792" s="7">
        <v>2.0769700000000002</v>
      </c>
      <c r="G792" s="7">
        <v>1.03346</v>
      </c>
      <c r="H792" s="7">
        <v>0.81998899999999997</v>
      </c>
      <c r="I792" s="10"/>
      <c r="J792" s="11">
        <f t="shared" si="24"/>
        <v>0.41385301394210589</v>
      </c>
      <c r="K792" s="11">
        <f t="shared" si="25"/>
        <v>3.046292021078148E-2</v>
      </c>
    </row>
    <row r="793" spans="1:11" x14ac:dyDescent="0.25">
      <c r="A793" s="7" t="s">
        <v>2477</v>
      </c>
      <c r="B793" s="7" t="s">
        <v>2478</v>
      </c>
      <c r="C793" s="7" t="s">
        <v>2479</v>
      </c>
      <c r="D793" s="9">
        <v>4225</v>
      </c>
      <c r="E793" s="7">
        <v>27.2193</v>
      </c>
      <c r="F793" s="7">
        <v>25.4466</v>
      </c>
      <c r="G793" s="7">
        <v>10.514699999999999</v>
      </c>
      <c r="H793" s="7">
        <v>11.2813</v>
      </c>
      <c r="I793" s="10"/>
      <c r="J793" s="11">
        <f t="shared" si="24"/>
        <v>0.41385412572461494</v>
      </c>
      <c r="K793" s="11">
        <f t="shared" si="25"/>
        <v>1.6278081266015047E-2</v>
      </c>
    </row>
    <row r="794" spans="1:11" x14ac:dyDescent="0.25">
      <c r="A794" s="7" t="s">
        <v>3170</v>
      </c>
      <c r="B794" s="7" t="s">
        <v>3171</v>
      </c>
      <c r="C794" s="7" t="s">
        <v>3172</v>
      </c>
      <c r="D794" s="9">
        <v>4187</v>
      </c>
      <c r="E794" s="7">
        <v>18.398299999999999</v>
      </c>
      <c r="F794" s="7">
        <v>18.4344</v>
      </c>
      <c r="G794" s="7">
        <v>7.7236200000000004</v>
      </c>
      <c r="H794" s="7">
        <v>7.5331099999999998</v>
      </c>
      <c r="I794" s="10"/>
      <c r="J794" s="11">
        <f t="shared" si="24"/>
        <v>0.41421698653642008</v>
      </c>
      <c r="K794" s="11">
        <f t="shared" si="25"/>
        <v>4.1443753030390423E-3</v>
      </c>
    </row>
    <row r="795" spans="1:11" x14ac:dyDescent="0.25">
      <c r="A795" s="7" t="s">
        <v>2740</v>
      </c>
      <c r="B795" s="7" t="s">
        <v>2741</v>
      </c>
      <c r="C795" s="7" t="s">
        <v>2742</v>
      </c>
      <c r="D795" s="9">
        <v>2393</v>
      </c>
      <c r="E795" s="7">
        <v>18.393599999999999</v>
      </c>
      <c r="F795" s="7">
        <v>19.0319</v>
      </c>
      <c r="G795" s="7">
        <v>7.2137700000000002</v>
      </c>
      <c r="H795" s="7">
        <v>8.2889599999999994</v>
      </c>
      <c r="I795" s="10"/>
      <c r="J795" s="11">
        <f t="shared" si="24"/>
        <v>0.41422906841591961</v>
      </c>
      <c r="K795" s="11">
        <f t="shared" si="25"/>
        <v>7.5778086036430974E-3</v>
      </c>
    </row>
    <row r="796" spans="1:11" x14ac:dyDescent="0.25">
      <c r="A796" s="7" t="s">
        <v>3258</v>
      </c>
      <c r="B796" s="7" t="s">
        <v>3259</v>
      </c>
      <c r="C796" s="7" t="s">
        <v>3260</v>
      </c>
      <c r="D796" s="9">
        <v>1890</v>
      </c>
      <c r="E796" s="7">
        <v>21.6386</v>
      </c>
      <c r="F796" s="7">
        <v>20.2105</v>
      </c>
      <c r="G796" s="7">
        <v>8.2645499999999998</v>
      </c>
      <c r="H796" s="7">
        <v>9.0706500000000005</v>
      </c>
      <c r="I796" s="10"/>
      <c r="J796" s="11">
        <f t="shared" si="24"/>
        <v>0.41423113041857534</v>
      </c>
      <c r="K796" s="11">
        <f t="shared" si="25"/>
        <v>1.0916327699419392E-2</v>
      </c>
    </row>
    <row r="797" spans="1:11" x14ac:dyDescent="0.25">
      <c r="A797" s="7" t="s">
        <v>4048</v>
      </c>
      <c r="B797" s="7" t="s">
        <v>1511</v>
      </c>
      <c r="C797" s="7" t="s">
        <v>1512</v>
      </c>
      <c r="D797" s="9">
        <v>4075</v>
      </c>
      <c r="E797" s="7">
        <v>15.4803</v>
      </c>
      <c r="F797" s="7">
        <v>14.565899999999999</v>
      </c>
      <c r="G797" s="7">
        <v>6.1938899999999997</v>
      </c>
      <c r="H797" s="7">
        <v>6.2620800000000001</v>
      </c>
      <c r="I797" s="10"/>
      <c r="J797" s="11">
        <f t="shared" si="24"/>
        <v>0.41456057671186375</v>
      </c>
      <c r="K797" s="11">
        <f t="shared" si="25"/>
        <v>3.2153546346858776E-2</v>
      </c>
    </row>
    <row r="798" spans="1:11" x14ac:dyDescent="0.25">
      <c r="A798" s="7" t="s">
        <v>1837</v>
      </c>
      <c r="B798" s="7" t="s">
        <v>1115</v>
      </c>
      <c r="C798" s="7" t="s">
        <v>1116</v>
      </c>
      <c r="D798" s="9">
        <v>7196</v>
      </c>
      <c r="E798" s="7">
        <v>3.02155</v>
      </c>
      <c r="F798" s="7">
        <v>2.9858500000000001</v>
      </c>
      <c r="G798" s="7">
        <v>1.26464</v>
      </c>
      <c r="H798" s="7">
        <v>1.2304600000000001</v>
      </c>
      <c r="I798" s="10"/>
      <c r="J798" s="11">
        <f t="shared" si="24"/>
        <v>0.41533775010819984</v>
      </c>
      <c r="K798" s="11">
        <f t="shared" si="25"/>
        <v>2.0067267529995513E-4</v>
      </c>
    </row>
    <row r="799" spans="1:11" x14ac:dyDescent="0.25">
      <c r="A799" s="7" t="s">
        <v>3167</v>
      </c>
      <c r="B799" s="7" t="s">
        <v>3168</v>
      </c>
      <c r="C799" s="7" t="s">
        <v>3169</v>
      </c>
      <c r="D799" s="9">
        <v>4210</v>
      </c>
      <c r="E799" s="7">
        <v>6.8642300000000001</v>
      </c>
      <c r="F799" s="7">
        <v>7.2213099999999999</v>
      </c>
      <c r="G799" s="7">
        <v>3.1288900000000002</v>
      </c>
      <c r="H799" s="7">
        <v>2.7279900000000001</v>
      </c>
      <c r="I799" s="10"/>
      <c r="J799" s="11">
        <f t="shared" si="24"/>
        <v>0.41580798464240637</v>
      </c>
      <c r="K799" s="11">
        <f t="shared" si="25"/>
        <v>4.4676028206794803E-3</v>
      </c>
    </row>
    <row r="800" spans="1:11" x14ac:dyDescent="0.25">
      <c r="A800" s="7" t="s">
        <v>2474</v>
      </c>
      <c r="B800" s="7" t="s">
        <v>2475</v>
      </c>
      <c r="C800" s="7" t="s">
        <v>2476</v>
      </c>
      <c r="D800" s="9">
        <v>1759</v>
      </c>
      <c r="E800" s="7">
        <v>4.6187100000000001</v>
      </c>
      <c r="F800" s="7">
        <v>4.7073999999999998</v>
      </c>
      <c r="G800" s="7">
        <v>1.7389699999999999</v>
      </c>
      <c r="H800" s="7">
        <v>2.14161</v>
      </c>
      <c r="I800" s="10"/>
      <c r="J800" s="11">
        <f t="shared" si="24"/>
        <v>0.41609845905742054</v>
      </c>
      <c r="K800" s="11">
        <f t="shared" si="25"/>
        <v>3.8280784874955356E-2</v>
      </c>
    </row>
    <row r="801" spans="1:11" x14ac:dyDescent="0.25">
      <c r="A801" s="7" t="s">
        <v>4289</v>
      </c>
      <c r="B801" s="7" t="s">
        <v>1889</v>
      </c>
      <c r="C801" s="7" t="s">
        <v>4290</v>
      </c>
      <c r="D801" s="9">
        <v>3721</v>
      </c>
      <c r="E801" s="7">
        <v>3.1616</v>
      </c>
      <c r="F801" s="7">
        <v>3.7101600000000001</v>
      </c>
      <c r="G801" s="7">
        <v>1.5894699999999999</v>
      </c>
      <c r="H801" s="7">
        <v>1.27173</v>
      </c>
      <c r="I801" s="10"/>
      <c r="J801" s="11">
        <f t="shared" si="24"/>
        <v>0.41637076964271164</v>
      </c>
      <c r="K801" s="11">
        <f t="shared" si="25"/>
        <v>4.0276719998485616E-2</v>
      </c>
    </row>
    <row r="802" spans="1:11" x14ac:dyDescent="0.25">
      <c r="A802" s="7" t="s">
        <v>85</v>
      </c>
      <c r="B802" s="7" t="s">
        <v>86</v>
      </c>
      <c r="C802" s="7" t="s">
        <v>87</v>
      </c>
      <c r="D802" s="9">
        <v>2379</v>
      </c>
      <c r="E802" s="7">
        <v>7.1830999999999996</v>
      </c>
      <c r="F802" s="7">
        <v>7.6422499999999998</v>
      </c>
      <c r="G802" s="7">
        <v>3.3494999999999999</v>
      </c>
      <c r="H802" s="7">
        <v>2.8244199999999999</v>
      </c>
      <c r="I802" s="10"/>
      <c r="J802" s="11">
        <f t="shared" si="24"/>
        <v>0.41644345664689197</v>
      </c>
      <c r="K802" s="11">
        <f t="shared" si="25"/>
        <v>6.8749760105800512E-3</v>
      </c>
    </row>
    <row r="803" spans="1:11" x14ac:dyDescent="0.25">
      <c r="A803" s="7" t="s">
        <v>3119</v>
      </c>
      <c r="B803" s="7" t="s">
        <v>1746</v>
      </c>
      <c r="C803" s="7" t="s">
        <v>1747</v>
      </c>
      <c r="D803" s="9">
        <v>3152</v>
      </c>
      <c r="E803" s="7">
        <v>7.8156999999999996</v>
      </c>
      <c r="F803" s="7">
        <v>7.5790300000000004</v>
      </c>
      <c r="G803" s="7">
        <v>2.9713599999999998</v>
      </c>
      <c r="H803" s="7">
        <v>3.4494600000000002</v>
      </c>
      <c r="I803" s="10"/>
      <c r="J803" s="11">
        <f t="shared" si="24"/>
        <v>0.41707909135139104</v>
      </c>
      <c r="K803" s="11">
        <f t="shared" si="25"/>
        <v>1.1917978396649492E-2</v>
      </c>
    </row>
    <row r="804" spans="1:11" x14ac:dyDescent="0.25">
      <c r="A804" s="7" t="s">
        <v>3218</v>
      </c>
      <c r="B804" s="7" t="s">
        <v>2050</v>
      </c>
      <c r="C804" s="7" t="s">
        <v>2051</v>
      </c>
      <c r="D804" s="9">
        <v>2846</v>
      </c>
      <c r="E804" s="7">
        <v>14.413600000000001</v>
      </c>
      <c r="F804" s="7">
        <v>15.5166</v>
      </c>
      <c r="G804" s="7">
        <v>5.6650299999999998</v>
      </c>
      <c r="H804" s="7">
        <v>6.8272399999999998</v>
      </c>
      <c r="I804" s="10"/>
      <c r="J804" s="11">
        <f t="shared" si="24"/>
        <v>0.41738010437618189</v>
      </c>
      <c r="K804" s="11">
        <f t="shared" si="25"/>
        <v>8.4172208528913006E-3</v>
      </c>
    </row>
    <row r="805" spans="1:11" x14ac:dyDescent="0.25">
      <c r="A805" s="7" t="s">
        <v>1006</v>
      </c>
      <c r="B805" s="7" t="s">
        <v>1007</v>
      </c>
      <c r="C805" s="7" t="s">
        <v>1008</v>
      </c>
      <c r="D805" s="9">
        <v>1590</v>
      </c>
      <c r="E805" s="7">
        <v>19.3462</v>
      </c>
      <c r="F805" s="7">
        <v>18.055399999999999</v>
      </c>
      <c r="G805" s="7">
        <v>8.93628</v>
      </c>
      <c r="H805" s="7">
        <v>6.6779000000000002</v>
      </c>
      <c r="I805" s="10"/>
      <c r="J805" s="11">
        <f t="shared" si="24"/>
        <v>0.41747358401779605</v>
      </c>
      <c r="K805" s="11">
        <f t="shared" si="25"/>
        <v>2.6482635641042661E-2</v>
      </c>
    </row>
    <row r="806" spans="1:11" x14ac:dyDescent="0.25">
      <c r="A806" s="7" t="s">
        <v>4052</v>
      </c>
      <c r="B806" s="7" t="s">
        <v>911</v>
      </c>
      <c r="C806" s="7" t="s">
        <v>4053</v>
      </c>
      <c r="D806" s="9">
        <v>5808</v>
      </c>
      <c r="E806" s="7">
        <v>11.9481</v>
      </c>
      <c r="F806" s="7">
        <v>11.388500000000001</v>
      </c>
      <c r="G806" s="7">
        <v>4.8934199999999999</v>
      </c>
      <c r="H806" s="7">
        <v>4.8490700000000002</v>
      </c>
      <c r="I806" s="10"/>
      <c r="J806" s="11">
        <f t="shared" si="24"/>
        <v>0.41747683895683174</v>
      </c>
      <c r="K806" s="11">
        <f t="shared" si="25"/>
        <v>2.5304829333864888E-2</v>
      </c>
    </row>
    <row r="807" spans="1:11" x14ac:dyDescent="0.25">
      <c r="A807" s="7" t="s">
        <v>3803</v>
      </c>
      <c r="B807" s="7" t="s">
        <v>3804</v>
      </c>
      <c r="C807" s="7" t="s">
        <v>3805</v>
      </c>
      <c r="D807" s="9">
        <v>2650</v>
      </c>
      <c r="E807" s="7">
        <v>8.9140899999999998</v>
      </c>
      <c r="F807" s="7">
        <v>8.1807999999999996</v>
      </c>
      <c r="G807" s="7">
        <v>3.2255099999999999</v>
      </c>
      <c r="H807" s="7">
        <v>3.9126500000000002</v>
      </c>
      <c r="I807" s="10"/>
      <c r="J807" s="11">
        <f t="shared" si="24"/>
        <v>0.41756103724563309</v>
      </c>
      <c r="K807" s="11">
        <f t="shared" si="25"/>
        <v>1.0174204205686044E-2</v>
      </c>
    </row>
    <row r="808" spans="1:11" x14ac:dyDescent="0.25">
      <c r="A808" s="7" t="s">
        <v>1274</v>
      </c>
      <c r="B808" s="7" t="s">
        <v>1273</v>
      </c>
      <c r="C808" s="7" t="s">
        <v>1275</v>
      </c>
      <c r="D808" s="9">
        <v>4717</v>
      </c>
      <c r="E808" s="7">
        <v>6.14968</v>
      </c>
      <c r="F808" s="7">
        <v>6.6555999999999997</v>
      </c>
      <c r="G808" s="7">
        <v>2.4502999999999999</v>
      </c>
      <c r="H808" s="7">
        <v>2.89872</v>
      </c>
      <c r="I808" s="10"/>
      <c r="J808" s="11">
        <f t="shared" si="24"/>
        <v>0.41771987805030419</v>
      </c>
      <c r="K808" s="11">
        <f t="shared" si="25"/>
        <v>8.5384071283445134E-3</v>
      </c>
    </row>
    <row r="809" spans="1:11" x14ac:dyDescent="0.25">
      <c r="A809" s="7" t="s">
        <v>2550</v>
      </c>
      <c r="B809" s="7" t="s">
        <v>2551</v>
      </c>
      <c r="C809" s="7" t="s">
        <v>2552</v>
      </c>
      <c r="D809" s="9">
        <v>5790</v>
      </c>
      <c r="E809" s="7">
        <v>482.52100000000002</v>
      </c>
      <c r="F809" s="7">
        <v>446.30099999999999</v>
      </c>
      <c r="G809" s="7">
        <v>196.197</v>
      </c>
      <c r="H809" s="7">
        <v>192.66900000000001</v>
      </c>
      <c r="I809" s="10"/>
      <c r="J809" s="11">
        <f t="shared" si="24"/>
        <v>0.41866579387654468</v>
      </c>
      <c r="K809" s="11">
        <f t="shared" si="25"/>
        <v>4.0856050513984714E-2</v>
      </c>
    </row>
    <row r="810" spans="1:11" x14ac:dyDescent="0.25">
      <c r="A810" s="7" t="s">
        <v>3024</v>
      </c>
      <c r="B810" s="7" t="s">
        <v>3025</v>
      </c>
      <c r="C810" s="7" t="s">
        <v>3026</v>
      </c>
      <c r="D810" s="9">
        <v>9724</v>
      </c>
      <c r="E810" s="7">
        <v>10.9587</v>
      </c>
      <c r="F810" s="7">
        <v>10.3955</v>
      </c>
      <c r="G810" s="7">
        <v>4.6249200000000004</v>
      </c>
      <c r="H810" s="7">
        <v>4.3268300000000002</v>
      </c>
      <c r="I810" s="10"/>
      <c r="J810" s="11">
        <f t="shared" si="24"/>
        <v>0.41920324807297865</v>
      </c>
      <c r="K810" s="11">
        <f t="shared" si="25"/>
        <v>8.3470154308072728E-3</v>
      </c>
    </row>
    <row r="811" spans="1:11" x14ac:dyDescent="0.25">
      <c r="A811" s="7" t="s">
        <v>4193</v>
      </c>
      <c r="B811" s="7" t="s">
        <v>4194</v>
      </c>
      <c r="C811" s="7" t="s">
        <v>4195</v>
      </c>
      <c r="D811" s="9">
        <v>7195</v>
      </c>
      <c r="E811" s="7">
        <v>4.7601500000000003</v>
      </c>
      <c r="F811" s="7">
        <v>5.1850500000000004</v>
      </c>
      <c r="G811" s="7">
        <v>2.13422</v>
      </c>
      <c r="H811" s="7">
        <v>2.0395599999999998</v>
      </c>
      <c r="I811" s="10"/>
      <c r="J811" s="11">
        <f t="shared" si="24"/>
        <v>0.41967783453324214</v>
      </c>
      <c r="K811" s="11">
        <f t="shared" si="25"/>
        <v>3.7927068637200995E-2</v>
      </c>
    </row>
    <row r="812" spans="1:11" x14ac:dyDescent="0.25">
      <c r="A812" s="7" t="s">
        <v>4801</v>
      </c>
      <c r="B812" s="7" t="s">
        <v>4802</v>
      </c>
      <c r="C812" s="7" t="s">
        <v>4803</v>
      </c>
      <c r="D812" s="9">
        <v>3951</v>
      </c>
      <c r="E812" s="7">
        <v>8.0259900000000002</v>
      </c>
      <c r="F812" s="7">
        <v>7.22567</v>
      </c>
      <c r="G812" s="7">
        <v>3.59138</v>
      </c>
      <c r="H812" s="7">
        <v>2.8216299999999999</v>
      </c>
      <c r="I812" s="10"/>
      <c r="J812" s="11">
        <f t="shared" si="24"/>
        <v>0.42047947567674598</v>
      </c>
      <c r="K812" s="11">
        <f t="shared" si="25"/>
        <v>1.5486939368494575E-2</v>
      </c>
    </row>
    <row r="813" spans="1:11" x14ac:dyDescent="0.25">
      <c r="A813" s="7" t="s">
        <v>3136</v>
      </c>
      <c r="B813" s="7" t="s">
        <v>3137</v>
      </c>
      <c r="C813" s="7" t="s">
        <v>3138</v>
      </c>
      <c r="D813" s="9">
        <v>3549</v>
      </c>
      <c r="E813" s="7">
        <v>19.837399999999999</v>
      </c>
      <c r="F813" s="7">
        <v>18.73</v>
      </c>
      <c r="G813" s="7">
        <v>8.13157</v>
      </c>
      <c r="H813" s="7">
        <v>8.0903200000000002</v>
      </c>
      <c r="I813" s="10"/>
      <c r="J813" s="11">
        <f t="shared" si="24"/>
        <v>0.42061144904764131</v>
      </c>
      <c r="K813" s="11">
        <f t="shared" si="25"/>
        <v>3.130050215873207E-2</v>
      </c>
    </row>
    <row r="814" spans="1:11" x14ac:dyDescent="0.25">
      <c r="A814" s="7" t="s">
        <v>2606</v>
      </c>
      <c r="B814" s="7" t="s">
        <v>2607</v>
      </c>
      <c r="C814" s="7" t="s">
        <v>2608</v>
      </c>
      <c r="D814" s="9">
        <v>4140</v>
      </c>
      <c r="E814" s="7">
        <v>27.433499999999999</v>
      </c>
      <c r="F814" s="7">
        <v>29.860700000000001</v>
      </c>
      <c r="G814" s="7">
        <v>9.8013600000000007</v>
      </c>
      <c r="H814" s="7">
        <v>14.3033</v>
      </c>
      <c r="I814" s="10"/>
      <c r="J814" s="11">
        <f t="shared" si="24"/>
        <v>0.42071728028317007</v>
      </c>
      <c r="K814" s="11">
        <f t="shared" si="25"/>
        <v>4.2531966874655526E-2</v>
      </c>
    </row>
    <row r="815" spans="1:11" x14ac:dyDescent="0.25">
      <c r="A815" s="7" t="s">
        <v>2736</v>
      </c>
      <c r="B815" s="7" t="s">
        <v>1965</v>
      </c>
      <c r="C815" s="7" t="s">
        <v>1966</v>
      </c>
      <c r="D815" s="9">
        <v>3249</v>
      </c>
      <c r="E815" s="7">
        <v>14.930899999999999</v>
      </c>
      <c r="F815" s="7">
        <v>16.688300000000002</v>
      </c>
      <c r="G815" s="7">
        <v>6.3661099999999999</v>
      </c>
      <c r="H815" s="7">
        <v>6.9410699999999999</v>
      </c>
      <c r="I815" s="10"/>
      <c r="J815" s="11">
        <f t="shared" si="24"/>
        <v>0.4208575802044327</v>
      </c>
      <c r="K815" s="11">
        <f t="shared" si="25"/>
        <v>4.1593083217692201E-2</v>
      </c>
    </row>
    <row r="816" spans="1:11" x14ac:dyDescent="0.25">
      <c r="A816" s="7" t="s">
        <v>2083</v>
      </c>
      <c r="B816" s="7" t="s">
        <v>2084</v>
      </c>
      <c r="C816" s="7" t="s">
        <v>2085</v>
      </c>
      <c r="D816" s="9">
        <v>2628</v>
      </c>
      <c r="E816" s="7">
        <v>8.6373099999999994</v>
      </c>
      <c r="F816" s="7">
        <v>7.3888400000000001</v>
      </c>
      <c r="G816" s="7">
        <v>3.9395099999999998</v>
      </c>
      <c r="H816" s="7">
        <v>2.8080599999999998</v>
      </c>
      <c r="I816" s="10"/>
      <c r="J816" s="11">
        <f t="shared" si="24"/>
        <v>0.42103499592852928</v>
      </c>
      <c r="K816" s="11">
        <f t="shared" si="25"/>
        <v>3.2098562213902788E-2</v>
      </c>
    </row>
    <row r="817" spans="1:11" x14ac:dyDescent="0.25">
      <c r="A817" s="7" t="s">
        <v>4615</v>
      </c>
      <c r="B817" s="7" t="s">
        <v>4616</v>
      </c>
      <c r="C817" s="7" t="s">
        <v>4617</v>
      </c>
      <c r="D817" s="9">
        <v>8807</v>
      </c>
      <c r="E817" s="7">
        <v>10.2842</v>
      </c>
      <c r="F817" s="7">
        <v>8.6982300000000006</v>
      </c>
      <c r="G817" s="7">
        <v>4.4670699999999997</v>
      </c>
      <c r="H817" s="7">
        <v>3.52901</v>
      </c>
      <c r="I817" s="10"/>
      <c r="J817" s="11">
        <f t="shared" si="24"/>
        <v>0.42123584809742476</v>
      </c>
      <c r="K817" s="11">
        <f t="shared" si="25"/>
        <v>4.3012659896516807E-2</v>
      </c>
    </row>
    <row r="818" spans="1:11" x14ac:dyDescent="0.25">
      <c r="A818" s="7" t="s">
        <v>1193</v>
      </c>
      <c r="B818" s="7" t="s">
        <v>1194</v>
      </c>
      <c r="C818" s="7" t="s">
        <v>1195</v>
      </c>
      <c r="D818" s="9">
        <v>1204</v>
      </c>
      <c r="E818" s="7">
        <v>3.1474000000000002</v>
      </c>
      <c r="F818" s="7">
        <v>3.16432</v>
      </c>
      <c r="G818" s="7">
        <v>1.3996900000000001</v>
      </c>
      <c r="H818" s="7">
        <v>1.26081</v>
      </c>
      <c r="I818" s="10"/>
      <c r="J818" s="11">
        <f t="shared" si="24"/>
        <v>0.42151743106474937</v>
      </c>
      <c r="K818" s="11">
        <f t="shared" si="25"/>
        <v>2.2265322033646999E-2</v>
      </c>
    </row>
    <row r="819" spans="1:11" x14ac:dyDescent="0.25">
      <c r="A819" s="7" t="s">
        <v>870</v>
      </c>
      <c r="B819" s="7" t="s">
        <v>871</v>
      </c>
      <c r="C819" s="7" t="s">
        <v>872</v>
      </c>
      <c r="D819" s="9">
        <v>1593</v>
      </c>
      <c r="E819" s="7">
        <v>9.0597700000000003</v>
      </c>
      <c r="F819" s="7">
        <v>8.7104800000000004</v>
      </c>
      <c r="G819" s="7">
        <v>3.4157799999999998</v>
      </c>
      <c r="H819" s="7">
        <v>4.0814300000000001</v>
      </c>
      <c r="I819" s="10"/>
      <c r="J819" s="11">
        <f t="shared" si="24"/>
        <v>0.42189670938788143</v>
      </c>
      <c r="K819" s="11">
        <f t="shared" si="25"/>
        <v>1.4488889514080444E-2</v>
      </c>
    </row>
    <row r="820" spans="1:11" x14ac:dyDescent="0.25">
      <c r="A820" s="7" t="s">
        <v>3175</v>
      </c>
      <c r="B820" s="7" t="s">
        <v>3176</v>
      </c>
      <c r="C820" s="7" t="s">
        <v>3177</v>
      </c>
      <c r="D820" s="9">
        <v>4034</v>
      </c>
      <c r="E820" s="7">
        <v>13.0145</v>
      </c>
      <c r="F820" s="7">
        <v>11.8597</v>
      </c>
      <c r="G820" s="7">
        <v>5.8226899999999997</v>
      </c>
      <c r="H820" s="7">
        <v>4.6852299999999998</v>
      </c>
      <c r="I820" s="10"/>
      <c r="J820" s="11">
        <f t="shared" si="24"/>
        <v>0.42244253081506128</v>
      </c>
      <c r="K820" s="11">
        <f t="shared" si="25"/>
        <v>1.2500979933450607E-2</v>
      </c>
    </row>
    <row r="821" spans="1:11" x14ac:dyDescent="0.25">
      <c r="A821" s="7" t="s">
        <v>5451</v>
      </c>
      <c r="B821" s="7" t="s">
        <v>2180</v>
      </c>
      <c r="C821" s="7" t="s">
        <v>5452</v>
      </c>
      <c r="D821" s="9">
        <v>3263</v>
      </c>
      <c r="E821" s="7">
        <v>5.5119600000000002</v>
      </c>
      <c r="F821" s="7">
        <v>5.85663</v>
      </c>
      <c r="G821" s="7">
        <v>2.3555199999999998</v>
      </c>
      <c r="H821" s="7">
        <v>2.45499</v>
      </c>
      <c r="I821" s="10"/>
      <c r="J821" s="11">
        <f t="shared" si="24"/>
        <v>0.42314042462609691</v>
      </c>
      <c r="K821" s="11">
        <f t="shared" si="25"/>
        <v>2.2397421063193479E-2</v>
      </c>
    </row>
    <row r="822" spans="1:11" x14ac:dyDescent="0.25">
      <c r="A822" s="7" t="s">
        <v>4158</v>
      </c>
      <c r="B822" s="7" t="s">
        <v>4159</v>
      </c>
      <c r="C822" s="7" t="s">
        <v>4160</v>
      </c>
      <c r="D822" s="9">
        <v>3051</v>
      </c>
      <c r="E822" s="7">
        <v>7.3268800000000001</v>
      </c>
      <c r="F822" s="7">
        <v>7.3765900000000002</v>
      </c>
      <c r="G822" s="7">
        <v>3.17347</v>
      </c>
      <c r="H822" s="7">
        <v>3.0549300000000001</v>
      </c>
      <c r="I822" s="10"/>
      <c r="J822" s="11">
        <f t="shared" si="24"/>
        <v>0.42360068745677049</v>
      </c>
      <c r="K822" s="11">
        <f t="shared" si="25"/>
        <v>2.5592861551682086E-3</v>
      </c>
    </row>
    <row r="823" spans="1:11" x14ac:dyDescent="0.25">
      <c r="A823" s="7" t="s">
        <v>47</v>
      </c>
      <c r="B823" s="7" t="s">
        <v>48</v>
      </c>
      <c r="C823" s="7" t="s">
        <v>49</v>
      </c>
      <c r="D823" s="9">
        <v>3190</v>
      </c>
      <c r="E823" s="7">
        <v>224.68600000000001</v>
      </c>
      <c r="F823" s="7">
        <v>246.751</v>
      </c>
      <c r="G823" s="7">
        <v>80.853499999999997</v>
      </c>
      <c r="H823" s="7">
        <v>118.94499999999999</v>
      </c>
      <c r="I823" s="10"/>
      <c r="J823" s="11">
        <f t="shared" si="24"/>
        <v>0.42380742283698564</v>
      </c>
      <c r="K823" s="11">
        <f t="shared" si="25"/>
        <v>4.1867255387150012E-2</v>
      </c>
    </row>
    <row r="824" spans="1:11" x14ac:dyDescent="0.25">
      <c r="A824" s="7" t="s">
        <v>5205</v>
      </c>
      <c r="B824" s="7" t="s">
        <v>5206</v>
      </c>
      <c r="C824" s="7" t="s">
        <v>5207</v>
      </c>
      <c r="D824" s="9">
        <v>3043</v>
      </c>
      <c r="E824" s="7">
        <v>4.84795</v>
      </c>
      <c r="F824" s="7">
        <v>4.8189900000000003</v>
      </c>
      <c r="G824" s="7">
        <v>2.2523399999999998</v>
      </c>
      <c r="H824" s="7">
        <v>1.8449500000000001</v>
      </c>
      <c r="I824" s="10"/>
      <c r="J824" s="11">
        <f t="shared" si="24"/>
        <v>0.42384560160712698</v>
      </c>
      <c r="K824" s="11">
        <f t="shared" si="25"/>
        <v>4.547348310361092E-2</v>
      </c>
    </row>
    <row r="825" spans="1:11" x14ac:dyDescent="0.25">
      <c r="A825" s="7" t="s">
        <v>550</v>
      </c>
      <c r="B825" s="7" t="s">
        <v>549</v>
      </c>
      <c r="C825" s="7" t="s">
        <v>551</v>
      </c>
      <c r="D825" s="9">
        <v>2715</v>
      </c>
      <c r="E825" s="7">
        <v>1.3329599999999999</v>
      </c>
      <c r="F825" s="7">
        <v>1.3063800000000001</v>
      </c>
      <c r="G825" s="7">
        <v>0.55377699999999996</v>
      </c>
      <c r="H825" s="7">
        <v>0.565913</v>
      </c>
      <c r="I825" s="10"/>
      <c r="J825" s="11">
        <f t="shared" si="24"/>
        <v>0.42423105776444109</v>
      </c>
      <c r="K825" s="11">
        <f t="shared" si="25"/>
        <v>2.859508569872095E-3</v>
      </c>
    </row>
    <row r="826" spans="1:11" x14ac:dyDescent="0.25">
      <c r="A826" s="7" t="s">
        <v>3023</v>
      </c>
      <c r="B826" s="7" t="s">
        <v>2908</v>
      </c>
      <c r="C826" s="7" t="s">
        <v>2909</v>
      </c>
      <c r="D826" s="9">
        <v>5334</v>
      </c>
      <c r="E826" s="7">
        <v>6.4108599999999996</v>
      </c>
      <c r="F826" s="7">
        <v>6.5746500000000001</v>
      </c>
      <c r="G826" s="7">
        <v>2.5906799999999999</v>
      </c>
      <c r="H826" s="7">
        <v>2.9218799999999998</v>
      </c>
      <c r="I826" s="10"/>
      <c r="J826" s="11">
        <f t="shared" si="24"/>
        <v>0.4245162492655275</v>
      </c>
      <c r="K826" s="11">
        <f t="shared" si="25"/>
        <v>9.1293124512946203E-3</v>
      </c>
    </row>
    <row r="827" spans="1:11" x14ac:dyDescent="0.25">
      <c r="A827" s="7" t="s">
        <v>2095</v>
      </c>
      <c r="B827" s="7" t="s">
        <v>2096</v>
      </c>
      <c r="C827" s="7" t="s">
        <v>2097</v>
      </c>
      <c r="D827" s="9">
        <v>863</v>
      </c>
      <c r="E827" s="7">
        <v>19.191500000000001</v>
      </c>
      <c r="F827" s="7">
        <v>19.8521</v>
      </c>
      <c r="G827" s="7">
        <v>7.4067299999999996</v>
      </c>
      <c r="H827" s="7">
        <v>9.1698599999999999</v>
      </c>
      <c r="I827" s="10"/>
      <c r="J827" s="11">
        <f t="shared" si="24"/>
        <v>0.42456612607443989</v>
      </c>
      <c r="K827" s="11">
        <f t="shared" si="25"/>
        <v>2.8992064843856354E-2</v>
      </c>
    </row>
    <row r="828" spans="1:11" x14ac:dyDescent="0.25">
      <c r="A828" s="7" t="s">
        <v>3027</v>
      </c>
      <c r="B828" s="7" t="s">
        <v>2175</v>
      </c>
      <c r="C828" s="7" t="s">
        <v>2176</v>
      </c>
      <c r="D828" s="9">
        <v>2326</v>
      </c>
      <c r="E828" s="7">
        <v>14.705</v>
      </c>
      <c r="F828" s="7">
        <v>14.882099999999999</v>
      </c>
      <c r="G828" s="7">
        <v>6.1311999999999998</v>
      </c>
      <c r="H828" s="7">
        <v>6.4429800000000004</v>
      </c>
      <c r="I828" s="10"/>
      <c r="J828" s="11">
        <f t="shared" si="24"/>
        <v>0.42498859300167979</v>
      </c>
      <c r="K828" s="11">
        <f t="shared" si="25"/>
        <v>1.7343630506152393E-3</v>
      </c>
    </row>
    <row r="829" spans="1:11" x14ac:dyDescent="0.25">
      <c r="A829" s="7" t="s">
        <v>3506</v>
      </c>
      <c r="B829" s="7" t="s">
        <v>1839</v>
      </c>
      <c r="C829" s="7" t="s">
        <v>1840</v>
      </c>
      <c r="D829" s="9">
        <v>5181</v>
      </c>
      <c r="E829" s="7">
        <v>6.0929599999999997</v>
      </c>
      <c r="F829" s="7">
        <v>5.7647000000000004</v>
      </c>
      <c r="G829" s="7">
        <v>2.3633199999999999</v>
      </c>
      <c r="H829" s="7">
        <v>2.6803599999999999</v>
      </c>
      <c r="I829" s="10"/>
      <c r="J829" s="11">
        <f t="shared" si="24"/>
        <v>0.42535205091055067</v>
      </c>
      <c r="K829" s="11">
        <f t="shared" si="25"/>
        <v>4.4778554282257953E-3</v>
      </c>
    </row>
    <row r="830" spans="1:11" x14ac:dyDescent="0.25">
      <c r="A830" s="7" t="s">
        <v>5053</v>
      </c>
      <c r="B830" s="7" t="s">
        <v>152</v>
      </c>
      <c r="C830" s="7" t="s">
        <v>153</v>
      </c>
      <c r="D830" s="9">
        <v>4468</v>
      </c>
      <c r="E830" s="7">
        <v>12.2096</v>
      </c>
      <c r="F830" s="7">
        <v>12.741300000000001</v>
      </c>
      <c r="G830" s="7">
        <v>5.42624</v>
      </c>
      <c r="H830" s="7">
        <v>5.1869699999999996</v>
      </c>
      <c r="I830" s="10"/>
      <c r="J830" s="11">
        <f t="shared" si="24"/>
        <v>0.42536381453174027</v>
      </c>
      <c r="K830" s="11">
        <f t="shared" si="25"/>
        <v>8.392952209525583E-3</v>
      </c>
    </row>
    <row r="831" spans="1:11" x14ac:dyDescent="0.25">
      <c r="A831" s="7" t="s">
        <v>2772</v>
      </c>
      <c r="B831" s="7" t="s">
        <v>443</v>
      </c>
      <c r="C831" s="7" t="s">
        <v>444</v>
      </c>
      <c r="D831" s="9">
        <v>4537</v>
      </c>
      <c r="E831" s="7">
        <v>4.7569800000000004</v>
      </c>
      <c r="F831" s="7">
        <v>4.2154800000000003</v>
      </c>
      <c r="G831" s="7">
        <v>1.6368</v>
      </c>
      <c r="H831" s="7">
        <v>2.1835599999999999</v>
      </c>
      <c r="I831" s="10"/>
      <c r="J831" s="11">
        <f t="shared" si="24"/>
        <v>0.4257873537469099</v>
      </c>
      <c r="K831" s="11">
        <f t="shared" si="25"/>
        <v>2.1594202343423352E-2</v>
      </c>
    </row>
    <row r="832" spans="1:11" x14ac:dyDescent="0.25">
      <c r="A832" s="7" t="s">
        <v>3823</v>
      </c>
      <c r="B832" s="7" t="s">
        <v>3824</v>
      </c>
      <c r="C832" s="7" t="s">
        <v>3825</v>
      </c>
      <c r="D832" s="9">
        <v>4661</v>
      </c>
      <c r="E832" s="7">
        <v>17.520299999999999</v>
      </c>
      <c r="F832" s="7">
        <v>17.7577</v>
      </c>
      <c r="G832" s="7">
        <v>7.6445400000000001</v>
      </c>
      <c r="H832" s="7">
        <v>7.3848500000000001</v>
      </c>
      <c r="I832" s="10"/>
      <c r="J832" s="11">
        <f t="shared" si="24"/>
        <v>0.42602726911956462</v>
      </c>
      <c r="K832" s="11">
        <f t="shared" si="25"/>
        <v>3.1857373508204428E-4</v>
      </c>
    </row>
    <row r="833" spans="1:11" x14ac:dyDescent="0.25">
      <c r="A833" s="7" t="s">
        <v>1078</v>
      </c>
      <c r="B833" s="7" t="s">
        <v>1077</v>
      </c>
      <c r="C833" s="7" t="s">
        <v>1079</v>
      </c>
      <c r="D833" s="9">
        <v>3234</v>
      </c>
      <c r="E833" s="7">
        <v>12.930099999999999</v>
      </c>
      <c r="F833" s="7">
        <v>14.2736</v>
      </c>
      <c r="G833" s="7">
        <v>6.7551800000000002</v>
      </c>
      <c r="H833" s="7">
        <v>4.8471299999999999</v>
      </c>
      <c r="I833" s="10"/>
      <c r="J833" s="11">
        <f t="shared" si="24"/>
        <v>0.42649749850204199</v>
      </c>
      <c r="K833" s="11">
        <f t="shared" si="25"/>
        <v>2.8306947037838991E-2</v>
      </c>
    </row>
    <row r="834" spans="1:11" x14ac:dyDescent="0.25">
      <c r="A834" s="7" t="s">
        <v>3073</v>
      </c>
      <c r="B834" s="7" t="s">
        <v>3074</v>
      </c>
      <c r="C834" s="7" t="s">
        <v>3075</v>
      </c>
      <c r="D834" s="9">
        <v>3636</v>
      </c>
      <c r="E834" s="7">
        <v>8.2040299999999995</v>
      </c>
      <c r="F834" s="7">
        <v>7.8143500000000001</v>
      </c>
      <c r="G834" s="7">
        <v>2.9013599999999999</v>
      </c>
      <c r="H834" s="7">
        <v>3.93791</v>
      </c>
      <c r="I834" s="10"/>
      <c r="J834" s="11">
        <f t="shared" ref="J834:J897" si="26">AVERAGE(G834:H834)/AVERAGE(E834:F834)</f>
        <v>0.42696390021962272</v>
      </c>
      <c r="K834" s="11">
        <f t="shared" ref="K834:K897" si="27">_xlfn.T.TEST(E834:F834,G834:H834,2,3)</f>
        <v>4.5801026863275168E-2</v>
      </c>
    </row>
    <row r="835" spans="1:11" x14ac:dyDescent="0.25">
      <c r="A835" s="7" t="s">
        <v>4833</v>
      </c>
      <c r="B835" s="7" t="s">
        <v>4834</v>
      </c>
      <c r="C835" s="7" t="s">
        <v>4835</v>
      </c>
      <c r="D835" s="9">
        <v>2211</v>
      </c>
      <c r="E835" s="7">
        <v>6.3301400000000001</v>
      </c>
      <c r="F835" s="7">
        <v>6.2751799999999998</v>
      </c>
      <c r="G835" s="7">
        <v>2.7739199999999999</v>
      </c>
      <c r="H835" s="7">
        <v>2.6097700000000001</v>
      </c>
      <c r="I835" s="10"/>
      <c r="J835" s="11">
        <f t="shared" si="26"/>
        <v>0.42709665442844769</v>
      </c>
      <c r="K835" s="11">
        <f t="shared" si="27"/>
        <v>7.0785931299139132E-3</v>
      </c>
    </row>
    <row r="836" spans="1:11" x14ac:dyDescent="0.25">
      <c r="A836" s="7" t="s">
        <v>2975</v>
      </c>
      <c r="B836" s="7" t="s">
        <v>2976</v>
      </c>
      <c r="C836" s="7" t="s">
        <v>2977</v>
      </c>
      <c r="D836" s="9">
        <v>4095</v>
      </c>
      <c r="E836" s="7">
        <v>20.054099999999998</v>
      </c>
      <c r="F836" s="7">
        <v>22.657499999999999</v>
      </c>
      <c r="G836" s="7">
        <v>8.2986900000000006</v>
      </c>
      <c r="H836" s="7">
        <v>9.9547899999999991</v>
      </c>
      <c r="I836" s="10"/>
      <c r="J836" s="11">
        <f t="shared" si="26"/>
        <v>0.42736586782045161</v>
      </c>
      <c r="K836" s="11">
        <f t="shared" si="27"/>
        <v>2.4487123130301231E-2</v>
      </c>
    </row>
    <row r="837" spans="1:11" x14ac:dyDescent="0.25">
      <c r="A837" s="7" t="s">
        <v>2149</v>
      </c>
      <c r="B837" s="7" t="s">
        <v>2148</v>
      </c>
      <c r="C837" s="7" t="s">
        <v>2150</v>
      </c>
      <c r="D837" s="9">
        <v>8002</v>
      </c>
      <c r="E837" s="7">
        <v>2.7061999999999999</v>
      </c>
      <c r="F837" s="7">
        <v>2.59368</v>
      </c>
      <c r="G837" s="7">
        <v>1.0767100000000001</v>
      </c>
      <c r="H837" s="7">
        <v>1.18943</v>
      </c>
      <c r="I837" s="10"/>
      <c r="J837" s="11">
        <f t="shared" si="26"/>
        <v>0.42758326603621216</v>
      </c>
      <c r="K837" s="11">
        <f t="shared" si="27"/>
        <v>2.7448587787988104E-3</v>
      </c>
    </row>
    <row r="838" spans="1:11" x14ac:dyDescent="0.25">
      <c r="A838" s="7" t="s">
        <v>5192</v>
      </c>
      <c r="B838" s="7" t="s">
        <v>2858</v>
      </c>
      <c r="C838" s="7" t="s">
        <v>2859</v>
      </c>
      <c r="D838" s="9">
        <v>7181</v>
      </c>
      <c r="E838" s="7">
        <v>9.1289599999999993</v>
      </c>
      <c r="F838" s="7">
        <v>10.010300000000001</v>
      </c>
      <c r="G838" s="7">
        <v>4.3219599999999998</v>
      </c>
      <c r="H838" s="7">
        <v>3.88794</v>
      </c>
      <c r="I838" s="10"/>
      <c r="J838" s="11">
        <f t="shared" si="26"/>
        <v>0.42895597844430761</v>
      </c>
      <c r="K838" s="11">
        <f t="shared" si="27"/>
        <v>2.1924967692223591E-2</v>
      </c>
    </row>
    <row r="839" spans="1:11" x14ac:dyDescent="0.25">
      <c r="A839" s="7" t="s">
        <v>3085</v>
      </c>
      <c r="B839" s="7" t="s">
        <v>1638</v>
      </c>
      <c r="C839" s="7" t="s">
        <v>1639</v>
      </c>
      <c r="D839" s="9">
        <v>3646</v>
      </c>
      <c r="E839" s="7">
        <v>20.197099999999999</v>
      </c>
      <c r="F839" s="7">
        <v>20.563300000000002</v>
      </c>
      <c r="G839" s="7">
        <v>8.5100999999999996</v>
      </c>
      <c r="H839" s="7">
        <v>9.0011500000000009</v>
      </c>
      <c r="I839" s="10"/>
      <c r="J839" s="11">
        <f t="shared" si="26"/>
        <v>0.4296142824898676</v>
      </c>
      <c r="K839" s="11">
        <f t="shared" si="27"/>
        <v>1.0906050203096905E-3</v>
      </c>
    </row>
    <row r="840" spans="1:11" x14ac:dyDescent="0.25">
      <c r="A840" s="7" t="s">
        <v>5633</v>
      </c>
      <c r="B840" s="7" t="s">
        <v>5634</v>
      </c>
      <c r="C840" s="7" t="s">
        <v>5635</v>
      </c>
      <c r="D840" s="9">
        <v>3155</v>
      </c>
      <c r="E840" s="7">
        <v>1.67828</v>
      </c>
      <c r="F840" s="7">
        <v>1.6501600000000001</v>
      </c>
      <c r="G840" s="7">
        <v>0.79804900000000001</v>
      </c>
      <c r="H840" s="7">
        <v>0.63273100000000004</v>
      </c>
      <c r="I840" s="10"/>
      <c r="J840" s="11">
        <f t="shared" si="26"/>
        <v>0.429865041881482</v>
      </c>
      <c r="K840" s="11">
        <f t="shared" si="27"/>
        <v>4.935293259385181E-2</v>
      </c>
    </row>
    <row r="841" spans="1:11" x14ac:dyDescent="0.25">
      <c r="A841" s="7" t="s">
        <v>307</v>
      </c>
      <c r="B841" s="7" t="s">
        <v>308</v>
      </c>
      <c r="C841" s="7" t="s">
        <v>309</v>
      </c>
      <c r="D841" s="9">
        <v>6085</v>
      </c>
      <c r="E841" s="7">
        <v>1.5156799999999999</v>
      </c>
      <c r="F841" s="7">
        <v>1.7128699999999999</v>
      </c>
      <c r="G841" s="7">
        <v>0.75567799999999996</v>
      </c>
      <c r="H841" s="7">
        <v>0.632239</v>
      </c>
      <c r="I841" s="10"/>
      <c r="J841" s="11">
        <f t="shared" si="26"/>
        <v>0.42988864970342722</v>
      </c>
      <c r="K841" s="11">
        <f t="shared" si="27"/>
        <v>2.5180411615055003E-2</v>
      </c>
    </row>
    <row r="842" spans="1:11" x14ac:dyDescent="0.25">
      <c r="A842" s="7" t="s">
        <v>2012</v>
      </c>
      <c r="B842" s="7" t="s">
        <v>2011</v>
      </c>
      <c r="C842" s="7" t="s">
        <v>2013</v>
      </c>
      <c r="D842" s="9">
        <v>3073</v>
      </c>
      <c r="E842" s="7">
        <v>5.8739600000000003</v>
      </c>
      <c r="F842" s="7">
        <v>6.1033299999999997</v>
      </c>
      <c r="G842" s="7">
        <v>2.6870799999999999</v>
      </c>
      <c r="H842" s="7">
        <v>2.4678300000000002</v>
      </c>
      <c r="I842" s="10"/>
      <c r="J842" s="11">
        <f t="shared" si="26"/>
        <v>0.43039034706515417</v>
      </c>
      <c r="K842" s="11">
        <f t="shared" si="27"/>
        <v>2.1773763045493943E-3</v>
      </c>
    </row>
    <row r="843" spans="1:11" x14ac:dyDescent="0.25">
      <c r="A843" s="7" t="s">
        <v>5616</v>
      </c>
      <c r="B843" s="7" t="s">
        <v>5617</v>
      </c>
      <c r="C843" s="7" t="s">
        <v>5618</v>
      </c>
      <c r="D843" s="9">
        <v>819</v>
      </c>
      <c r="E843" s="7">
        <v>7.90944</v>
      </c>
      <c r="F843" s="7">
        <v>8.7837999999999994</v>
      </c>
      <c r="G843" s="7">
        <v>4.1382000000000003</v>
      </c>
      <c r="H843" s="7">
        <v>3.0491700000000002</v>
      </c>
      <c r="I843" s="10"/>
      <c r="J843" s="11">
        <f t="shared" si="26"/>
        <v>0.43055572195691194</v>
      </c>
      <c r="K843" s="11">
        <f t="shared" si="27"/>
        <v>2.3508216057755087E-2</v>
      </c>
    </row>
    <row r="844" spans="1:11" x14ac:dyDescent="0.25">
      <c r="A844" s="7" t="s">
        <v>197</v>
      </c>
      <c r="B844" s="7" t="s">
        <v>198</v>
      </c>
      <c r="C844" s="7" t="s">
        <v>199</v>
      </c>
      <c r="D844" s="9">
        <v>3529</v>
      </c>
      <c r="E844" s="7">
        <v>13.985300000000001</v>
      </c>
      <c r="F844" s="7">
        <v>14.771100000000001</v>
      </c>
      <c r="G844" s="7">
        <v>6.4835399999999996</v>
      </c>
      <c r="H844" s="7">
        <v>5.9049199999999997</v>
      </c>
      <c r="I844" s="10"/>
      <c r="J844" s="11">
        <f t="shared" si="26"/>
        <v>0.43080705512511991</v>
      </c>
      <c r="K844" s="11">
        <f t="shared" si="27"/>
        <v>5.0481094210245367E-3</v>
      </c>
    </row>
    <row r="845" spans="1:11" x14ac:dyDescent="0.25">
      <c r="A845" s="7" t="s">
        <v>2444</v>
      </c>
      <c r="B845" s="7" t="s">
        <v>2445</v>
      </c>
      <c r="C845" s="7" t="s">
        <v>2446</v>
      </c>
      <c r="D845" s="9">
        <v>4695</v>
      </c>
      <c r="E845" s="7">
        <v>11.5364</v>
      </c>
      <c r="F845" s="7">
        <v>11.282500000000001</v>
      </c>
      <c r="G845" s="7">
        <v>5.4605199999999998</v>
      </c>
      <c r="H845" s="7">
        <v>4.3899600000000003</v>
      </c>
      <c r="I845" s="10"/>
      <c r="J845" s="11">
        <f t="shared" si="26"/>
        <v>0.4316807558646561</v>
      </c>
      <c r="K845" s="11">
        <f t="shared" si="27"/>
        <v>4.1900801866845069E-2</v>
      </c>
    </row>
    <row r="846" spans="1:11" x14ac:dyDescent="0.25">
      <c r="A846" s="7" t="s">
        <v>4723</v>
      </c>
      <c r="B846" s="7" t="s">
        <v>4724</v>
      </c>
      <c r="C846" s="7" t="s">
        <v>4725</v>
      </c>
      <c r="D846" s="9">
        <v>3846</v>
      </c>
      <c r="E846" s="7">
        <v>3.5891999999999999</v>
      </c>
      <c r="F846" s="7">
        <v>3.73455</v>
      </c>
      <c r="G846" s="7">
        <v>1.64395</v>
      </c>
      <c r="H846" s="7">
        <v>1.5177</v>
      </c>
      <c r="I846" s="10"/>
      <c r="J846" s="11">
        <f t="shared" si="26"/>
        <v>0.43169824202082263</v>
      </c>
      <c r="K846" s="11">
        <f t="shared" si="27"/>
        <v>2.3415381082518287E-3</v>
      </c>
    </row>
    <row r="847" spans="1:11" x14ac:dyDescent="0.25">
      <c r="A847" s="7" t="s">
        <v>4174</v>
      </c>
      <c r="B847" s="7" t="s">
        <v>4175</v>
      </c>
      <c r="C847" s="7" t="s">
        <v>4176</v>
      </c>
      <c r="D847" s="9">
        <v>4401</v>
      </c>
      <c r="E847" s="7">
        <v>5.12012</v>
      </c>
      <c r="F847" s="7">
        <v>5.1485700000000003</v>
      </c>
      <c r="G847" s="7">
        <v>2.0314199999999998</v>
      </c>
      <c r="H847" s="7">
        <v>2.4035500000000001</v>
      </c>
      <c r="I847" s="10"/>
      <c r="J847" s="11">
        <f t="shared" si="26"/>
        <v>0.43189248092989468</v>
      </c>
      <c r="K847" s="11">
        <f t="shared" si="27"/>
        <v>3.9475882524816895E-2</v>
      </c>
    </row>
    <row r="848" spans="1:11" x14ac:dyDescent="0.25">
      <c r="A848" s="7" t="s">
        <v>4927</v>
      </c>
      <c r="B848" s="7" t="s">
        <v>4928</v>
      </c>
      <c r="C848" s="7" t="s">
        <v>4929</v>
      </c>
      <c r="D848" s="9">
        <v>4310</v>
      </c>
      <c r="E848" s="7">
        <v>8.7765599999999999</v>
      </c>
      <c r="F848" s="7">
        <v>8.4246200000000009</v>
      </c>
      <c r="G848" s="7">
        <v>3.6375199999999999</v>
      </c>
      <c r="H848" s="7">
        <v>3.7936299999999998</v>
      </c>
      <c r="I848" s="10"/>
      <c r="J848" s="11">
        <f t="shared" si="26"/>
        <v>0.43201396648369467</v>
      </c>
      <c r="K848" s="11">
        <f t="shared" si="27"/>
        <v>8.2700206925615891E-3</v>
      </c>
    </row>
    <row r="849" spans="1:11" x14ac:dyDescent="0.25">
      <c r="A849" s="7" t="s">
        <v>5087</v>
      </c>
      <c r="B849" s="7" t="s">
        <v>5088</v>
      </c>
      <c r="C849" s="7" t="s">
        <v>5089</v>
      </c>
      <c r="D849" s="9">
        <v>4227</v>
      </c>
      <c r="E849" s="7">
        <v>4.0755299999999997</v>
      </c>
      <c r="F849" s="7">
        <v>3.7185600000000001</v>
      </c>
      <c r="G849" s="7">
        <v>1.8267</v>
      </c>
      <c r="H849" s="7">
        <v>1.54308</v>
      </c>
      <c r="I849" s="10"/>
      <c r="J849" s="11">
        <f t="shared" si="26"/>
        <v>0.432350665696701</v>
      </c>
      <c r="K849" s="11">
        <f t="shared" si="27"/>
        <v>1.2273897537609865E-2</v>
      </c>
    </row>
    <row r="850" spans="1:11" x14ac:dyDescent="0.25">
      <c r="A850" s="7" t="s">
        <v>5251</v>
      </c>
      <c r="B850" s="7" t="s">
        <v>5252</v>
      </c>
      <c r="C850" s="7" t="s">
        <v>5253</v>
      </c>
      <c r="D850" s="9">
        <v>7268</v>
      </c>
      <c r="E850" s="7">
        <v>1.64863</v>
      </c>
      <c r="F850" s="7">
        <v>1.57474</v>
      </c>
      <c r="G850" s="7">
        <v>0.644007</v>
      </c>
      <c r="H850" s="7">
        <v>0.75063800000000003</v>
      </c>
      <c r="I850" s="10"/>
      <c r="J850" s="11">
        <f t="shared" si="26"/>
        <v>0.4326667431911323</v>
      </c>
      <c r="K850" s="11">
        <f t="shared" si="27"/>
        <v>7.8123074569055153E-3</v>
      </c>
    </row>
    <row r="851" spans="1:11" x14ac:dyDescent="0.25">
      <c r="A851" s="7" t="s">
        <v>5020</v>
      </c>
      <c r="B851" s="7" t="s">
        <v>5021</v>
      </c>
      <c r="C851" s="7" t="s">
        <v>5022</v>
      </c>
      <c r="D851" s="9">
        <v>8466</v>
      </c>
      <c r="E851" s="7">
        <v>5.0599400000000001</v>
      </c>
      <c r="F851" s="7">
        <v>4.9948300000000003</v>
      </c>
      <c r="G851" s="7">
        <v>2.2140499999999999</v>
      </c>
      <c r="H851" s="7">
        <v>2.1406200000000002</v>
      </c>
      <c r="I851" s="10"/>
      <c r="J851" s="11">
        <f t="shared" si="26"/>
        <v>0.43309493901899299</v>
      </c>
      <c r="K851" s="11">
        <f t="shared" si="27"/>
        <v>3.2628131874996229E-4</v>
      </c>
    </row>
    <row r="852" spans="1:11" x14ac:dyDescent="0.25">
      <c r="A852" s="7" t="s">
        <v>3457</v>
      </c>
      <c r="B852" s="7" t="s">
        <v>3458</v>
      </c>
      <c r="C852" s="7" t="s">
        <v>3459</v>
      </c>
      <c r="D852" s="9">
        <v>7709</v>
      </c>
      <c r="E852" s="7">
        <v>4.6095199999999998</v>
      </c>
      <c r="F852" s="7">
        <v>4.4391600000000002</v>
      </c>
      <c r="G852" s="7">
        <v>2.0007700000000002</v>
      </c>
      <c r="H852" s="7">
        <v>1.9239299999999999</v>
      </c>
      <c r="I852" s="10"/>
      <c r="J852" s="11">
        <f t="shared" si="26"/>
        <v>0.43373177082182152</v>
      </c>
      <c r="K852" s="11">
        <f t="shared" si="27"/>
        <v>7.182697639795124E-3</v>
      </c>
    </row>
    <row r="853" spans="1:11" x14ac:dyDescent="0.25">
      <c r="A853" s="7" t="s">
        <v>4126</v>
      </c>
      <c r="B853" s="7" t="s">
        <v>387</v>
      </c>
      <c r="C853" s="7" t="s">
        <v>1932</v>
      </c>
      <c r="D853" s="9">
        <v>2541</v>
      </c>
      <c r="E853" s="7">
        <v>1.20441</v>
      </c>
      <c r="F853" s="7">
        <v>1.16021</v>
      </c>
      <c r="G853" s="7">
        <v>0.45757799999999998</v>
      </c>
      <c r="H853" s="7">
        <v>0.56817399999999996</v>
      </c>
      <c r="I853" s="10"/>
      <c r="J853" s="11">
        <f t="shared" si="26"/>
        <v>0.43379147600883017</v>
      </c>
      <c r="K853" s="11">
        <f t="shared" si="27"/>
        <v>2.9023413135925494E-2</v>
      </c>
    </row>
    <row r="854" spans="1:11" x14ac:dyDescent="0.25">
      <c r="A854" s="7" t="s">
        <v>2513</v>
      </c>
      <c r="B854" s="7" t="s">
        <v>1838</v>
      </c>
      <c r="C854" s="7" t="s">
        <v>2514</v>
      </c>
      <c r="D854" s="9">
        <v>7594</v>
      </c>
      <c r="E854" s="7">
        <v>15.9948</v>
      </c>
      <c r="F854" s="7">
        <v>14.986700000000001</v>
      </c>
      <c r="G854" s="7">
        <v>7.75115</v>
      </c>
      <c r="H854" s="7">
        <v>5.6884800000000002</v>
      </c>
      <c r="I854" s="10"/>
      <c r="J854" s="11">
        <f t="shared" si="26"/>
        <v>0.43379532947081323</v>
      </c>
      <c r="K854" s="11">
        <f t="shared" si="27"/>
        <v>3.8037836414477402E-2</v>
      </c>
    </row>
    <row r="855" spans="1:11" x14ac:dyDescent="0.25">
      <c r="A855" s="7" t="s">
        <v>3590</v>
      </c>
      <c r="B855" s="7" t="s">
        <v>3591</v>
      </c>
      <c r="C855" s="7" t="s">
        <v>3592</v>
      </c>
      <c r="D855" s="9">
        <v>2242</v>
      </c>
      <c r="E855" s="7">
        <v>20.6953</v>
      </c>
      <c r="F855" s="7">
        <v>19.166599999999999</v>
      </c>
      <c r="G855" s="7">
        <v>9.5844500000000004</v>
      </c>
      <c r="H855" s="7">
        <v>7.7102300000000001</v>
      </c>
      <c r="I855" s="10"/>
      <c r="J855" s="11">
        <f t="shared" si="26"/>
        <v>0.4338649186315755</v>
      </c>
      <c r="K855" s="11">
        <f t="shared" si="27"/>
        <v>1.2796465267338488E-2</v>
      </c>
    </row>
    <row r="856" spans="1:11" x14ac:dyDescent="0.25">
      <c r="A856" s="7" t="s">
        <v>2318</v>
      </c>
      <c r="B856" s="7" t="s">
        <v>2319</v>
      </c>
      <c r="C856" s="7" t="s">
        <v>2320</v>
      </c>
      <c r="D856" s="9">
        <v>8761</v>
      </c>
      <c r="E856" s="7">
        <v>11.844200000000001</v>
      </c>
      <c r="F856" s="7">
        <v>11.33</v>
      </c>
      <c r="G856" s="7">
        <v>5.2346300000000001</v>
      </c>
      <c r="H856" s="7">
        <v>4.8326599999999997</v>
      </c>
      <c r="I856" s="10"/>
      <c r="J856" s="11">
        <f t="shared" si="26"/>
        <v>0.43441801658741186</v>
      </c>
      <c r="K856" s="11">
        <f t="shared" si="27"/>
        <v>3.2065318414028566E-3</v>
      </c>
    </row>
    <row r="857" spans="1:11" x14ac:dyDescent="0.25">
      <c r="A857" s="7" t="s">
        <v>3335</v>
      </c>
      <c r="B857" s="7" t="s">
        <v>942</v>
      </c>
      <c r="C857" s="7" t="s">
        <v>3336</v>
      </c>
      <c r="D857" s="9">
        <v>5322</v>
      </c>
      <c r="E857" s="7">
        <v>11.1548</v>
      </c>
      <c r="F857" s="7">
        <v>10.270899999999999</v>
      </c>
      <c r="G857" s="7">
        <v>4.4672000000000001</v>
      </c>
      <c r="H857" s="7">
        <v>4.8438299999999996</v>
      </c>
      <c r="I857" s="10"/>
      <c r="J857" s="11">
        <f t="shared" si="26"/>
        <v>0.43457296611079216</v>
      </c>
      <c r="K857" s="11">
        <f t="shared" si="27"/>
        <v>2.29251212218461E-2</v>
      </c>
    </row>
    <row r="858" spans="1:11" x14ac:dyDescent="0.25">
      <c r="A858" s="7" t="s">
        <v>3662</v>
      </c>
      <c r="B858" s="7" t="s">
        <v>858</v>
      </c>
      <c r="C858" s="7" t="s">
        <v>859</v>
      </c>
      <c r="D858" s="9">
        <v>5568</v>
      </c>
      <c r="E858" s="7">
        <v>4.1936299999999997</v>
      </c>
      <c r="F858" s="7">
        <v>3.8651599999999999</v>
      </c>
      <c r="G858" s="7">
        <v>1.7359899999999999</v>
      </c>
      <c r="H858" s="7">
        <v>1.7681500000000001</v>
      </c>
      <c r="I858" s="10"/>
      <c r="J858" s="11">
        <f t="shared" si="26"/>
        <v>0.43482210108465413</v>
      </c>
      <c r="K858" s="11">
        <f t="shared" si="27"/>
        <v>4.3955373386019653E-2</v>
      </c>
    </row>
    <row r="859" spans="1:11" x14ac:dyDescent="0.25">
      <c r="A859" s="7" t="s">
        <v>4628</v>
      </c>
      <c r="B859" s="7" t="s">
        <v>4629</v>
      </c>
      <c r="C859" s="7" t="s">
        <v>4630</v>
      </c>
      <c r="D859" s="9">
        <v>4348</v>
      </c>
      <c r="E859" s="7">
        <v>6.2637600000000004</v>
      </c>
      <c r="F859" s="7">
        <v>6.6838600000000001</v>
      </c>
      <c r="G859" s="7">
        <v>3.0400499999999999</v>
      </c>
      <c r="H859" s="7">
        <v>2.5903299999999998</v>
      </c>
      <c r="I859" s="10"/>
      <c r="J859" s="11">
        <f t="shared" si="26"/>
        <v>0.43485829828184636</v>
      </c>
      <c r="K859" s="11">
        <f t="shared" si="27"/>
        <v>7.1187129694283875E-3</v>
      </c>
    </row>
    <row r="860" spans="1:11" x14ac:dyDescent="0.25">
      <c r="A860" s="7" t="s">
        <v>3501</v>
      </c>
      <c r="B860" s="7" t="s">
        <v>3502</v>
      </c>
      <c r="C860" s="7" t="s">
        <v>3503</v>
      </c>
      <c r="D860" s="9">
        <v>4323</v>
      </c>
      <c r="E860" s="7">
        <v>30.448</v>
      </c>
      <c r="F860" s="7">
        <v>28.589500000000001</v>
      </c>
      <c r="G860" s="7">
        <v>12.7437</v>
      </c>
      <c r="H860" s="7">
        <v>12.967499999999999</v>
      </c>
      <c r="I860" s="10"/>
      <c r="J860" s="11">
        <f t="shared" si="26"/>
        <v>0.4355062460300656</v>
      </c>
      <c r="K860" s="11">
        <f t="shared" si="27"/>
        <v>3.3051578572158874E-2</v>
      </c>
    </row>
    <row r="861" spans="1:11" x14ac:dyDescent="0.25">
      <c r="A861" s="7" t="s">
        <v>5314</v>
      </c>
      <c r="B861" s="7" t="s">
        <v>5315</v>
      </c>
      <c r="C861" s="7" t="s">
        <v>5316</v>
      </c>
      <c r="D861" s="9">
        <v>1591</v>
      </c>
      <c r="E861" s="7">
        <v>28.675799999999999</v>
      </c>
      <c r="F861" s="7">
        <v>26.019200000000001</v>
      </c>
      <c r="G861" s="7">
        <v>12.706799999999999</v>
      </c>
      <c r="H861" s="7">
        <v>11.119300000000001</v>
      </c>
      <c r="I861" s="10"/>
      <c r="J861" s="11">
        <f t="shared" si="26"/>
        <v>0.43561751531218579</v>
      </c>
      <c r="K861" s="11">
        <f t="shared" si="27"/>
        <v>1.8633492479123218E-2</v>
      </c>
    </row>
    <row r="862" spans="1:11" x14ac:dyDescent="0.25">
      <c r="A862" s="7" t="s">
        <v>3044</v>
      </c>
      <c r="B862" s="7" t="s">
        <v>3045</v>
      </c>
      <c r="C862" s="7" t="s">
        <v>3046</v>
      </c>
      <c r="D862" s="9">
        <v>3268</v>
      </c>
      <c r="E862" s="7">
        <v>4.7160900000000003</v>
      </c>
      <c r="F862" s="7">
        <v>5.2162600000000001</v>
      </c>
      <c r="G862" s="7">
        <v>1.9104399999999999</v>
      </c>
      <c r="H862" s="7">
        <v>2.41648</v>
      </c>
      <c r="I862" s="10"/>
      <c r="J862" s="11">
        <f t="shared" si="26"/>
        <v>0.43563909850136168</v>
      </c>
      <c r="K862" s="11">
        <f t="shared" si="27"/>
        <v>1.5738740861817316E-2</v>
      </c>
    </row>
    <row r="863" spans="1:11" x14ac:dyDescent="0.25">
      <c r="A863" s="7" t="s">
        <v>1941</v>
      </c>
      <c r="B863" s="7" t="s">
        <v>1942</v>
      </c>
      <c r="C863" s="7" t="s">
        <v>1943</v>
      </c>
      <c r="D863" s="9">
        <v>2667</v>
      </c>
      <c r="E863" s="7">
        <v>8.7360100000000003</v>
      </c>
      <c r="F863" s="7">
        <v>7.6978999999999997</v>
      </c>
      <c r="G863" s="7">
        <v>3.7863099999999998</v>
      </c>
      <c r="H863" s="7">
        <v>3.3732500000000001</v>
      </c>
      <c r="I863" s="10"/>
      <c r="J863" s="11">
        <f t="shared" si="26"/>
        <v>0.4356577345257458</v>
      </c>
      <c r="K863" s="11">
        <f t="shared" si="27"/>
        <v>4.3226436160395544E-2</v>
      </c>
    </row>
    <row r="864" spans="1:11" x14ac:dyDescent="0.25">
      <c r="A864" s="7" t="s">
        <v>3469</v>
      </c>
      <c r="B864" s="7" t="s">
        <v>3470</v>
      </c>
      <c r="C864" s="7" t="s">
        <v>3471</v>
      </c>
      <c r="D864" s="9">
        <v>7948</v>
      </c>
      <c r="E864" s="7">
        <v>15.3453</v>
      </c>
      <c r="F864" s="7">
        <v>15.408899999999999</v>
      </c>
      <c r="G864" s="7">
        <v>6.2155399999999998</v>
      </c>
      <c r="H864" s="7">
        <v>7.1896100000000001</v>
      </c>
      <c r="I864" s="10"/>
      <c r="J864" s="11">
        <f t="shared" si="26"/>
        <v>0.43588030252778481</v>
      </c>
      <c r="K864" s="11">
        <f t="shared" si="27"/>
        <v>3.4972151050369826E-2</v>
      </c>
    </row>
    <row r="865" spans="1:11" x14ac:dyDescent="0.25">
      <c r="A865" s="7" t="s">
        <v>151</v>
      </c>
      <c r="B865" s="7" t="s">
        <v>152</v>
      </c>
      <c r="C865" s="7" t="s">
        <v>153</v>
      </c>
      <c r="D865" s="9">
        <v>4117</v>
      </c>
      <c r="E865" s="7">
        <v>3.2881800000000001</v>
      </c>
      <c r="F865" s="7">
        <v>3.0010699999999999</v>
      </c>
      <c r="G865" s="7">
        <v>1.4428399999999999</v>
      </c>
      <c r="H865" s="7">
        <v>1.2986800000000001</v>
      </c>
      <c r="I865" s="10"/>
      <c r="J865" s="11">
        <f t="shared" si="26"/>
        <v>0.43590571212783719</v>
      </c>
      <c r="K865" s="11">
        <f t="shared" si="27"/>
        <v>2.1476484258616424E-2</v>
      </c>
    </row>
    <row r="866" spans="1:11" x14ac:dyDescent="0.25">
      <c r="A866" s="7" t="s">
        <v>4059</v>
      </c>
      <c r="B866" s="7" t="s">
        <v>4060</v>
      </c>
      <c r="C866" s="7" t="s">
        <v>4061</v>
      </c>
      <c r="D866" s="9">
        <v>2107</v>
      </c>
      <c r="E866" s="7">
        <v>17.381900000000002</v>
      </c>
      <c r="F866" s="7">
        <v>16.528500000000001</v>
      </c>
      <c r="G866" s="7">
        <v>7.1048200000000001</v>
      </c>
      <c r="H866" s="7">
        <v>7.6965199999999996</v>
      </c>
      <c r="I866" s="10"/>
      <c r="J866" s="11">
        <f t="shared" si="26"/>
        <v>0.4364837925828064</v>
      </c>
      <c r="K866" s="11">
        <f t="shared" si="27"/>
        <v>4.8662416541199582E-3</v>
      </c>
    </row>
    <row r="867" spans="1:11" x14ac:dyDescent="0.25">
      <c r="A867" s="7" t="s">
        <v>4042</v>
      </c>
      <c r="B867" s="7" t="s">
        <v>4043</v>
      </c>
      <c r="C867" s="7" t="s">
        <v>4044</v>
      </c>
      <c r="D867" s="9">
        <v>5503</v>
      </c>
      <c r="E867" s="7">
        <v>11.0968</v>
      </c>
      <c r="F867" s="7">
        <v>9.9412800000000008</v>
      </c>
      <c r="G867" s="7">
        <v>4.3105799999999999</v>
      </c>
      <c r="H867" s="7">
        <v>4.8751699999999998</v>
      </c>
      <c r="I867" s="10"/>
      <c r="J867" s="11">
        <f t="shared" si="26"/>
        <v>0.43662492014480403</v>
      </c>
      <c r="K867" s="11">
        <f t="shared" si="27"/>
        <v>2.9100700971872555E-2</v>
      </c>
    </row>
    <row r="868" spans="1:11" x14ac:dyDescent="0.25">
      <c r="A868" s="7" t="s">
        <v>3507</v>
      </c>
      <c r="B868" s="7" t="s">
        <v>3508</v>
      </c>
      <c r="C868" s="7" t="s">
        <v>3509</v>
      </c>
      <c r="D868" s="9">
        <v>2078</v>
      </c>
      <c r="E868" s="7">
        <v>10.276</v>
      </c>
      <c r="F868" s="7">
        <v>9.1085399999999996</v>
      </c>
      <c r="G868" s="7">
        <v>4.66838</v>
      </c>
      <c r="H868" s="7">
        <v>3.7956699999999999</v>
      </c>
      <c r="I868" s="10"/>
      <c r="J868" s="11">
        <f t="shared" si="26"/>
        <v>0.43663919804132573</v>
      </c>
      <c r="K868" s="11">
        <f t="shared" si="27"/>
        <v>2.1396417981225626E-2</v>
      </c>
    </row>
    <row r="869" spans="1:11" x14ac:dyDescent="0.25">
      <c r="A869" s="7" t="s">
        <v>5572</v>
      </c>
      <c r="B869" s="7" t="s">
        <v>5573</v>
      </c>
      <c r="C869" s="7" t="s">
        <v>5574</v>
      </c>
      <c r="D869" s="9">
        <v>1437</v>
      </c>
      <c r="E869" s="7">
        <v>4.9198199999999996</v>
      </c>
      <c r="F869" s="7">
        <v>4.1738600000000003</v>
      </c>
      <c r="G869" s="7">
        <v>2.2963</v>
      </c>
      <c r="H869" s="7">
        <v>1.6782300000000001</v>
      </c>
      <c r="I869" s="10"/>
      <c r="J869" s="11">
        <f t="shared" si="26"/>
        <v>0.43706508256283488</v>
      </c>
      <c r="K869" s="11">
        <f t="shared" si="27"/>
        <v>3.6530987309205391E-2</v>
      </c>
    </row>
    <row r="870" spans="1:11" x14ac:dyDescent="0.25">
      <c r="A870" s="7" t="s">
        <v>4264</v>
      </c>
      <c r="B870" s="7" t="s">
        <v>1419</v>
      </c>
      <c r="C870" s="7" t="s">
        <v>4265</v>
      </c>
      <c r="D870" s="9">
        <v>3154</v>
      </c>
      <c r="E870" s="7">
        <v>5.32118</v>
      </c>
      <c r="F870" s="7">
        <v>4.9223400000000002</v>
      </c>
      <c r="G870" s="7">
        <v>2.5151400000000002</v>
      </c>
      <c r="H870" s="7">
        <v>1.96628</v>
      </c>
      <c r="I870" s="10"/>
      <c r="J870" s="11">
        <f t="shared" si="26"/>
        <v>0.43748828527693606</v>
      </c>
      <c r="K870" s="11">
        <f t="shared" si="27"/>
        <v>1.7748178450861973E-2</v>
      </c>
    </row>
    <row r="871" spans="1:11" x14ac:dyDescent="0.25">
      <c r="A871" s="7" t="s">
        <v>3261</v>
      </c>
      <c r="B871" s="7" t="s">
        <v>3262</v>
      </c>
      <c r="C871" s="7" t="s">
        <v>3263</v>
      </c>
      <c r="D871" s="9">
        <v>1602</v>
      </c>
      <c r="E871" s="7">
        <v>12.833299999999999</v>
      </c>
      <c r="F871" s="7">
        <v>12.392799999999999</v>
      </c>
      <c r="G871" s="7">
        <v>5.39316</v>
      </c>
      <c r="H871" s="7">
        <v>5.6430899999999999</v>
      </c>
      <c r="I871" s="10"/>
      <c r="J871" s="11">
        <f t="shared" si="26"/>
        <v>0.43749331049983942</v>
      </c>
      <c r="K871" s="11">
        <f t="shared" si="27"/>
        <v>4.0053591603067835E-3</v>
      </c>
    </row>
    <row r="872" spans="1:11" x14ac:dyDescent="0.25">
      <c r="A872" s="7" t="s">
        <v>158</v>
      </c>
      <c r="B872" s="7" t="s">
        <v>159</v>
      </c>
      <c r="C872" s="7" t="s">
        <v>160</v>
      </c>
      <c r="D872" s="9">
        <v>4568</v>
      </c>
      <c r="E872" s="7">
        <v>4.2694599999999996</v>
      </c>
      <c r="F872" s="7">
        <v>4.1999500000000003</v>
      </c>
      <c r="G872" s="7">
        <v>1.9122699999999999</v>
      </c>
      <c r="H872" s="7">
        <v>1.79335</v>
      </c>
      <c r="I872" s="10"/>
      <c r="J872" s="11">
        <f t="shared" si="26"/>
        <v>0.43752988696969441</v>
      </c>
      <c r="K872" s="11">
        <f t="shared" si="27"/>
        <v>2.6327864077172426E-3</v>
      </c>
    </row>
    <row r="873" spans="1:11" x14ac:dyDescent="0.25">
      <c r="A873" s="7" t="s">
        <v>4454</v>
      </c>
      <c r="B873" s="7" t="s">
        <v>4455</v>
      </c>
      <c r="C873" s="7" t="s">
        <v>4456</v>
      </c>
      <c r="D873" s="9">
        <v>1717</v>
      </c>
      <c r="E873" s="7">
        <v>5.7973499999999998</v>
      </c>
      <c r="F873" s="7">
        <v>5.6197800000000004</v>
      </c>
      <c r="G873" s="7">
        <v>2.73027</v>
      </c>
      <c r="H873" s="7">
        <v>2.2651699999999999</v>
      </c>
      <c r="I873" s="10"/>
      <c r="J873" s="11">
        <f t="shared" si="26"/>
        <v>0.43753903126267285</v>
      </c>
      <c r="K873" s="11">
        <f t="shared" si="27"/>
        <v>2.568664267650999E-2</v>
      </c>
    </row>
    <row r="874" spans="1:11" x14ac:dyDescent="0.25">
      <c r="A874" s="7" t="s">
        <v>1873</v>
      </c>
      <c r="B874" s="7" t="s">
        <v>1314</v>
      </c>
      <c r="C874" s="7" t="s">
        <v>1315</v>
      </c>
      <c r="D874" s="9">
        <v>2393</v>
      </c>
      <c r="E874" s="7">
        <v>12.003500000000001</v>
      </c>
      <c r="F874" s="7">
        <v>11.523199999999999</v>
      </c>
      <c r="G874" s="7">
        <v>5.1679599999999999</v>
      </c>
      <c r="H874" s="7">
        <v>5.1346999999999996</v>
      </c>
      <c r="I874" s="10"/>
      <c r="J874" s="11">
        <f t="shared" si="26"/>
        <v>0.43791351953312618</v>
      </c>
      <c r="K874" s="11">
        <f t="shared" si="27"/>
        <v>2.2484885003218998E-2</v>
      </c>
    </row>
    <row r="875" spans="1:11" x14ac:dyDescent="0.25">
      <c r="A875" s="7" t="s">
        <v>5643</v>
      </c>
      <c r="B875" s="7" t="s">
        <v>5644</v>
      </c>
      <c r="C875" s="7" t="s">
        <v>5645</v>
      </c>
      <c r="D875" s="9">
        <v>8836</v>
      </c>
      <c r="E875" s="7">
        <v>5.1695700000000002</v>
      </c>
      <c r="F875" s="7">
        <v>4.9751399999999997</v>
      </c>
      <c r="G875" s="7">
        <v>2.0288599999999999</v>
      </c>
      <c r="H875" s="7">
        <v>2.4215599999999999</v>
      </c>
      <c r="I875" s="10"/>
      <c r="J875" s="11">
        <f t="shared" si="26"/>
        <v>0.43869366398842347</v>
      </c>
      <c r="K875" s="11">
        <f t="shared" si="27"/>
        <v>1.7346427686288877E-2</v>
      </c>
    </row>
    <row r="876" spans="1:11" x14ac:dyDescent="0.25">
      <c r="A876" s="7" t="s">
        <v>4280</v>
      </c>
      <c r="B876" s="7" t="s">
        <v>4281</v>
      </c>
      <c r="C876" s="7" t="s">
        <v>4282</v>
      </c>
      <c r="D876" s="9">
        <v>2749</v>
      </c>
      <c r="E876" s="7">
        <v>28.1755</v>
      </c>
      <c r="F876" s="7">
        <v>30.093800000000002</v>
      </c>
      <c r="G876" s="7">
        <v>12.7502</v>
      </c>
      <c r="H876" s="7">
        <v>12.831300000000001</v>
      </c>
      <c r="I876" s="10"/>
      <c r="J876" s="11">
        <f t="shared" si="26"/>
        <v>0.43902192063402168</v>
      </c>
      <c r="K876" s="11">
        <f t="shared" si="27"/>
        <v>3.6999610748422312E-2</v>
      </c>
    </row>
    <row r="877" spans="1:11" x14ac:dyDescent="0.25">
      <c r="A877" s="7" t="s">
        <v>5078</v>
      </c>
      <c r="B877" s="7" t="s">
        <v>1530</v>
      </c>
      <c r="C877" s="7" t="s">
        <v>5077</v>
      </c>
      <c r="D877" s="9">
        <v>3419</v>
      </c>
      <c r="E877" s="7">
        <v>12.7898</v>
      </c>
      <c r="F877" s="7">
        <v>13.589499999999999</v>
      </c>
      <c r="G877" s="7">
        <v>5.1253000000000002</v>
      </c>
      <c r="H877" s="7">
        <v>6.4572700000000003</v>
      </c>
      <c r="I877" s="10"/>
      <c r="J877" s="11">
        <f t="shared" si="26"/>
        <v>0.43907798918091079</v>
      </c>
      <c r="K877" s="11">
        <f t="shared" si="27"/>
        <v>1.9914108188745363E-2</v>
      </c>
    </row>
    <row r="878" spans="1:11" x14ac:dyDescent="0.25">
      <c r="A878" s="7" t="s">
        <v>4992</v>
      </c>
      <c r="B878" s="7" t="s">
        <v>1253</v>
      </c>
      <c r="C878" s="7" t="s">
        <v>1254</v>
      </c>
      <c r="D878" s="9">
        <v>3797</v>
      </c>
      <c r="E878" s="7">
        <v>3.3615200000000001</v>
      </c>
      <c r="F878" s="7">
        <v>3.2964600000000002</v>
      </c>
      <c r="G878" s="7">
        <v>1.44272</v>
      </c>
      <c r="H878" s="7">
        <v>1.48142</v>
      </c>
      <c r="I878" s="10"/>
      <c r="J878" s="11">
        <f t="shared" si="26"/>
        <v>0.43919326882928456</v>
      </c>
      <c r="K878" s="11">
        <f t="shared" si="27"/>
        <v>1.4029260459630644E-3</v>
      </c>
    </row>
    <row r="879" spans="1:11" x14ac:dyDescent="0.25">
      <c r="A879" s="7" t="s">
        <v>2536</v>
      </c>
      <c r="B879" s="7" t="s">
        <v>2537</v>
      </c>
      <c r="C879" s="7" t="s">
        <v>2538</v>
      </c>
      <c r="D879" s="9">
        <v>3244</v>
      </c>
      <c r="E879" s="7">
        <v>14.1282</v>
      </c>
      <c r="F879" s="7">
        <v>15.1099</v>
      </c>
      <c r="G879" s="7">
        <v>6.3835199999999999</v>
      </c>
      <c r="H879" s="7">
        <v>6.46645</v>
      </c>
      <c r="I879" s="10"/>
      <c r="J879" s="11">
        <f t="shared" si="26"/>
        <v>0.43949401636905266</v>
      </c>
      <c r="K879" s="11">
        <f t="shared" si="27"/>
        <v>3.6824442858991162E-2</v>
      </c>
    </row>
    <row r="880" spans="1:11" x14ac:dyDescent="0.25">
      <c r="A880" s="7" t="s">
        <v>3678</v>
      </c>
      <c r="B880" s="7" t="s">
        <v>3679</v>
      </c>
      <c r="C880" s="7" t="s">
        <v>3680</v>
      </c>
      <c r="D880" s="9">
        <v>1852</v>
      </c>
      <c r="E880" s="7">
        <v>7.9174499999999997</v>
      </c>
      <c r="F880" s="7">
        <v>8.9998900000000006</v>
      </c>
      <c r="G880" s="7">
        <v>3.37818</v>
      </c>
      <c r="H880" s="7">
        <v>4.06114</v>
      </c>
      <c r="I880" s="10"/>
      <c r="J880" s="11">
        <f t="shared" si="26"/>
        <v>0.43974525545978271</v>
      </c>
      <c r="K880" s="11">
        <f t="shared" si="27"/>
        <v>2.7750480912833976E-2</v>
      </c>
    </row>
    <row r="881" spans="1:11" x14ac:dyDescent="0.25">
      <c r="A881" s="7" t="s">
        <v>925</v>
      </c>
      <c r="B881" s="7" t="s">
        <v>923</v>
      </c>
      <c r="C881" s="7" t="s">
        <v>924</v>
      </c>
      <c r="D881" s="9">
        <v>3807</v>
      </c>
      <c r="E881" s="7">
        <v>4.6537300000000004</v>
      </c>
      <c r="F881" s="7">
        <v>4.7081799999999996</v>
      </c>
      <c r="G881" s="7">
        <v>2.1012400000000002</v>
      </c>
      <c r="H881" s="7">
        <v>2.0186199999999999</v>
      </c>
      <c r="I881" s="10"/>
      <c r="J881" s="11">
        <f t="shared" si="26"/>
        <v>0.44006618307588946</v>
      </c>
      <c r="K881" s="11">
        <f t="shared" si="27"/>
        <v>8.8047338343032926E-4</v>
      </c>
    </row>
    <row r="882" spans="1:11" x14ac:dyDescent="0.25">
      <c r="A882" s="7" t="s">
        <v>571</v>
      </c>
      <c r="B882" s="7" t="s">
        <v>572</v>
      </c>
      <c r="C882" s="7" t="s">
        <v>573</v>
      </c>
      <c r="D882" s="9">
        <v>1969</v>
      </c>
      <c r="E882" s="7">
        <v>16.7713</v>
      </c>
      <c r="F882" s="7">
        <v>17.5489</v>
      </c>
      <c r="G882" s="7">
        <v>7.47973</v>
      </c>
      <c r="H882" s="7">
        <v>7.6348700000000003</v>
      </c>
      <c r="I882" s="10"/>
      <c r="J882" s="11">
        <f t="shared" si="26"/>
        <v>0.44039953147126182</v>
      </c>
      <c r="K882" s="11">
        <f t="shared" si="27"/>
        <v>2.074650218125294E-2</v>
      </c>
    </row>
    <row r="883" spans="1:11" x14ac:dyDescent="0.25">
      <c r="A883" s="7" t="s">
        <v>2515</v>
      </c>
      <c r="B883" s="7" t="s">
        <v>2516</v>
      </c>
      <c r="C883" s="7" t="s">
        <v>2517</v>
      </c>
      <c r="D883" s="9">
        <v>5800</v>
      </c>
      <c r="E883" s="7">
        <v>1.9959</v>
      </c>
      <c r="F883" s="7">
        <v>1.92</v>
      </c>
      <c r="G883" s="7">
        <v>0.94938800000000001</v>
      </c>
      <c r="H883" s="7">
        <v>0.77648899999999998</v>
      </c>
      <c r="I883" s="10"/>
      <c r="J883" s="11">
        <f t="shared" si="26"/>
        <v>0.44073571848106446</v>
      </c>
      <c r="K883" s="11">
        <f t="shared" si="27"/>
        <v>2.4609378168163838E-2</v>
      </c>
    </row>
    <row r="884" spans="1:11" x14ac:dyDescent="0.25">
      <c r="A884" s="7" t="s">
        <v>4436</v>
      </c>
      <c r="B884" s="7" t="s">
        <v>4437</v>
      </c>
      <c r="C884" s="7" t="s">
        <v>4438</v>
      </c>
      <c r="D884" s="9">
        <v>2456</v>
      </c>
      <c r="E884" s="7">
        <v>25.802700000000002</v>
      </c>
      <c r="F884" s="7">
        <v>29.575099999999999</v>
      </c>
      <c r="G884" s="7">
        <v>11.117599999999999</v>
      </c>
      <c r="H884" s="7">
        <v>13.2956</v>
      </c>
      <c r="I884" s="10"/>
      <c r="J884" s="11">
        <f t="shared" si="26"/>
        <v>0.44084813770138936</v>
      </c>
      <c r="K884" s="11">
        <f t="shared" si="27"/>
        <v>3.3723474977989491E-2</v>
      </c>
    </row>
    <row r="885" spans="1:11" x14ac:dyDescent="0.25">
      <c r="A885" s="7" t="s">
        <v>2974</v>
      </c>
      <c r="B885" s="7" t="s">
        <v>2212</v>
      </c>
      <c r="C885" s="7" t="s">
        <v>2213</v>
      </c>
      <c r="D885" s="9">
        <v>6499</v>
      </c>
      <c r="E885" s="7">
        <v>7.9402600000000003</v>
      </c>
      <c r="F885" s="7">
        <v>7.4610200000000004</v>
      </c>
      <c r="G885" s="7">
        <v>3.9443299999999999</v>
      </c>
      <c r="H885" s="7">
        <v>2.8555799999999998</v>
      </c>
      <c r="I885" s="10"/>
      <c r="J885" s="11">
        <f t="shared" si="26"/>
        <v>0.44151589997714474</v>
      </c>
      <c r="K885" s="11">
        <f t="shared" si="27"/>
        <v>4.6554888240533221E-2</v>
      </c>
    </row>
    <row r="886" spans="1:11" x14ac:dyDescent="0.25">
      <c r="A886" s="7" t="s">
        <v>3827</v>
      </c>
      <c r="B886" s="7" t="s">
        <v>3828</v>
      </c>
      <c r="C886" s="7" t="s">
        <v>3829</v>
      </c>
      <c r="D886" s="9">
        <v>3841</v>
      </c>
      <c r="E886" s="7">
        <v>1.8488599999999999</v>
      </c>
      <c r="F886" s="7">
        <v>1.8368800000000001</v>
      </c>
      <c r="G886" s="7">
        <v>0.87470400000000004</v>
      </c>
      <c r="H886" s="7">
        <v>0.75563499999999995</v>
      </c>
      <c r="I886" s="10"/>
      <c r="J886" s="11">
        <f t="shared" si="26"/>
        <v>0.442336952687927</v>
      </c>
      <c r="K886" s="11">
        <f t="shared" si="27"/>
        <v>3.5092626194255315E-2</v>
      </c>
    </row>
    <row r="887" spans="1:11" x14ac:dyDescent="0.25">
      <c r="A887" s="7" t="s">
        <v>5569</v>
      </c>
      <c r="B887" s="7" t="s">
        <v>5570</v>
      </c>
      <c r="C887" s="7" t="s">
        <v>5571</v>
      </c>
      <c r="D887" s="9">
        <v>1734</v>
      </c>
      <c r="E887" s="7">
        <v>2.2401800000000001</v>
      </c>
      <c r="F887" s="7">
        <v>2.4565800000000002</v>
      </c>
      <c r="G887" s="7">
        <v>1.1228100000000001</v>
      </c>
      <c r="H887" s="7">
        <v>0.95622799999999997</v>
      </c>
      <c r="I887" s="10"/>
      <c r="J887" s="11">
        <f t="shared" si="26"/>
        <v>0.44265365911820065</v>
      </c>
      <c r="K887" s="11">
        <f t="shared" si="27"/>
        <v>1.3105679101449438E-2</v>
      </c>
    </row>
    <row r="888" spans="1:11" x14ac:dyDescent="0.25">
      <c r="A888" s="7" t="s">
        <v>3694</v>
      </c>
      <c r="B888" s="7" t="s">
        <v>789</v>
      </c>
      <c r="C888" s="7" t="s">
        <v>791</v>
      </c>
      <c r="D888" s="9">
        <v>6321</v>
      </c>
      <c r="E888" s="7">
        <v>3.1599499999999998</v>
      </c>
      <c r="F888" s="7">
        <v>2.94495</v>
      </c>
      <c r="G888" s="7">
        <v>1.4448300000000001</v>
      </c>
      <c r="H888" s="7">
        <v>1.2579899999999999</v>
      </c>
      <c r="I888" s="10"/>
      <c r="J888" s="11">
        <f t="shared" si="26"/>
        <v>0.44272961064063293</v>
      </c>
      <c r="K888" s="11">
        <f t="shared" si="27"/>
        <v>7.4428804861931394E-3</v>
      </c>
    </row>
    <row r="889" spans="1:11" x14ac:dyDescent="0.25">
      <c r="A889" s="7" t="s">
        <v>4397</v>
      </c>
      <c r="B889" s="7" t="s">
        <v>4398</v>
      </c>
      <c r="C889" s="7" t="s">
        <v>4399</v>
      </c>
      <c r="D889" s="9">
        <v>7660</v>
      </c>
      <c r="E889" s="7">
        <v>6.0175599999999996</v>
      </c>
      <c r="F889" s="7">
        <v>6.20357</v>
      </c>
      <c r="G889" s="7">
        <v>2.71793</v>
      </c>
      <c r="H889" s="7">
        <v>2.69292</v>
      </c>
      <c r="I889" s="10"/>
      <c r="J889" s="11">
        <f t="shared" si="26"/>
        <v>0.44274547443648832</v>
      </c>
      <c r="K889" s="11">
        <f t="shared" si="27"/>
        <v>1.5519189721089262E-2</v>
      </c>
    </row>
    <row r="890" spans="1:11" x14ac:dyDescent="0.25">
      <c r="A890" s="7" t="s">
        <v>2449</v>
      </c>
      <c r="B890" s="7" t="s">
        <v>2450</v>
      </c>
      <c r="C890" s="7" t="s">
        <v>2451</v>
      </c>
      <c r="D890" s="9">
        <v>1049</v>
      </c>
      <c r="E890" s="7">
        <v>8.6349099999999996</v>
      </c>
      <c r="F890" s="7">
        <v>8.9274699999999996</v>
      </c>
      <c r="G890" s="7">
        <v>4.1412899999999997</v>
      </c>
      <c r="H890" s="7">
        <v>3.6349499999999999</v>
      </c>
      <c r="I890" s="10"/>
      <c r="J890" s="11">
        <f t="shared" si="26"/>
        <v>0.44277825670552629</v>
      </c>
      <c r="K890" s="11">
        <f t="shared" si="27"/>
        <v>8.6827195620684042E-3</v>
      </c>
    </row>
    <row r="891" spans="1:11" x14ac:dyDescent="0.25">
      <c r="A891" s="7" t="s">
        <v>3199</v>
      </c>
      <c r="B891" s="7" t="s">
        <v>3200</v>
      </c>
      <c r="C891" s="7" t="s">
        <v>3201</v>
      </c>
      <c r="D891" s="9">
        <v>2263</v>
      </c>
      <c r="E891" s="7">
        <v>11.882</v>
      </c>
      <c r="F891" s="7">
        <v>12.0626</v>
      </c>
      <c r="G891" s="7">
        <v>5.5004299999999997</v>
      </c>
      <c r="H891" s="7">
        <v>5.1034300000000004</v>
      </c>
      <c r="I891" s="10"/>
      <c r="J891" s="11">
        <f t="shared" si="26"/>
        <v>0.44284974482764383</v>
      </c>
      <c r="K891" s="11">
        <f t="shared" si="27"/>
        <v>6.0563958693413047E-3</v>
      </c>
    </row>
    <row r="892" spans="1:11" x14ac:dyDescent="0.25">
      <c r="A892" s="7" t="s">
        <v>3601</v>
      </c>
      <c r="B892" s="7" t="s">
        <v>1385</v>
      </c>
      <c r="C892" s="7" t="s">
        <v>1386</v>
      </c>
      <c r="D892" s="9">
        <v>2743</v>
      </c>
      <c r="E892" s="7">
        <v>19.842199999999998</v>
      </c>
      <c r="F892" s="7">
        <v>20.973199999999999</v>
      </c>
      <c r="G892" s="7">
        <v>8.5964899999999993</v>
      </c>
      <c r="H892" s="7">
        <v>9.5026600000000006</v>
      </c>
      <c r="I892" s="10"/>
      <c r="J892" s="11">
        <f t="shared" si="26"/>
        <v>0.44343924107077237</v>
      </c>
      <c r="K892" s="11">
        <f t="shared" si="27"/>
        <v>4.904075911735588E-3</v>
      </c>
    </row>
    <row r="893" spans="1:11" x14ac:dyDescent="0.25">
      <c r="A893" s="7" t="s">
        <v>2302</v>
      </c>
      <c r="B893" s="7" t="s">
        <v>2303</v>
      </c>
      <c r="C893" s="7" t="s">
        <v>2304</v>
      </c>
      <c r="D893" s="9">
        <v>2105</v>
      </c>
      <c r="E893" s="7">
        <v>28.162400000000002</v>
      </c>
      <c r="F893" s="7">
        <v>27.4588</v>
      </c>
      <c r="G893" s="7">
        <v>13.0532</v>
      </c>
      <c r="H893" s="7">
        <v>11.6675</v>
      </c>
      <c r="I893" s="10"/>
      <c r="J893" s="11">
        <f t="shared" si="26"/>
        <v>0.44444744090382804</v>
      </c>
      <c r="K893" s="11">
        <f t="shared" si="27"/>
        <v>8.8511089543099643E-3</v>
      </c>
    </row>
    <row r="894" spans="1:11" x14ac:dyDescent="0.25">
      <c r="A894" s="7" t="s">
        <v>3721</v>
      </c>
      <c r="B894" s="7" t="s">
        <v>3722</v>
      </c>
      <c r="C894" s="7" t="s">
        <v>3723</v>
      </c>
      <c r="D894" s="9">
        <v>1691</v>
      </c>
      <c r="E894" s="7">
        <v>16.144600000000001</v>
      </c>
      <c r="F894" s="7">
        <v>17.175599999999999</v>
      </c>
      <c r="G894" s="7">
        <v>6.9316399999999998</v>
      </c>
      <c r="H894" s="7">
        <v>7.8927800000000001</v>
      </c>
      <c r="I894" s="10"/>
      <c r="J894" s="11">
        <f t="shared" si="26"/>
        <v>0.44490789371012179</v>
      </c>
      <c r="K894" s="11">
        <f t="shared" si="27"/>
        <v>5.8671619420890891E-3</v>
      </c>
    </row>
    <row r="895" spans="1:11" x14ac:dyDescent="0.25">
      <c r="A895" s="7" t="s">
        <v>2797</v>
      </c>
      <c r="B895" s="7" t="s">
        <v>2798</v>
      </c>
      <c r="C895" s="7" t="s">
        <v>2799</v>
      </c>
      <c r="D895" s="9">
        <v>5325</v>
      </c>
      <c r="E895" s="7">
        <v>21.121099999999998</v>
      </c>
      <c r="F895" s="7">
        <v>19.4314</v>
      </c>
      <c r="G895" s="7">
        <v>8.9228900000000007</v>
      </c>
      <c r="H895" s="7">
        <v>9.1232600000000001</v>
      </c>
      <c r="I895" s="10"/>
      <c r="J895" s="11">
        <f t="shared" si="26"/>
        <v>0.44500708957524204</v>
      </c>
      <c r="K895" s="11">
        <f t="shared" si="27"/>
        <v>4.4924224275527565E-2</v>
      </c>
    </row>
    <row r="896" spans="1:11" x14ac:dyDescent="0.25">
      <c r="A896" s="7" t="s">
        <v>3492</v>
      </c>
      <c r="B896" s="7" t="s">
        <v>3493</v>
      </c>
      <c r="C896" s="7" t="s">
        <v>3494</v>
      </c>
      <c r="D896" s="9">
        <v>8631</v>
      </c>
      <c r="E896" s="7">
        <v>23.6448</v>
      </c>
      <c r="F896" s="7">
        <v>22.988700000000001</v>
      </c>
      <c r="G896" s="7">
        <v>9.7870299999999997</v>
      </c>
      <c r="H896" s="7">
        <v>10.9674</v>
      </c>
      <c r="I896" s="10"/>
      <c r="J896" s="11">
        <f t="shared" si="26"/>
        <v>0.44505409201539664</v>
      </c>
      <c r="K896" s="11">
        <f t="shared" si="27"/>
        <v>7.6540077940057977E-3</v>
      </c>
    </row>
    <row r="897" spans="1:11" x14ac:dyDescent="0.25">
      <c r="A897" s="7" t="s">
        <v>5549</v>
      </c>
      <c r="B897" s="7" t="s">
        <v>5550</v>
      </c>
      <c r="C897" s="7" t="s">
        <v>5551</v>
      </c>
      <c r="D897" s="9">
        <v>1700</v>
      </c>
      <c r="E897" s="7">
        <v>1.1174599999999999</v>
      </c>
      <c r="F897" s="7">
        <v>1.0136499999999999</v>
      </c>
      <c r="G897" s="7">
        <v>0.55982299999999996</v>
      </c>
      <c r="H897" s="7">
        <v>0.38923799999999997</v>
      </c>
      <c r="I897" s="10"/>
      <c r="J897" s="11">
        <f t="shared" si="26"/>
        <v>0.44533646785008757</v>
      </c>
      <c r="K897" s="11">
        <f t="shared" si="27"/>
        <v>4.1961722515584797E-2</v>
      </c>
    </row>
    <row r="898" spans="1:11" x14ac:dyDescent="0.25">
      <c r="A898" s="7" t="s">
        <v>3147</v>
      </c>
      <c r="B898" s="7" t="s">
        <v>3148</v>
      </c>
      <c r="C898" s="7" t="s">
        <v>3149</v>
      </c>
      <c r="D898" s="9">
        <v>4449</v>
      </c>
      <c r="E898" s="7">
        <v>14.2902</v>
      </c>
      <c r="F898" s="7">
        <v>14.149100000000001</v>
      </c>
      <c r="G898" s="7">
        <v>6.1602600000000001</v>
      </c>
      <c r="H898" s="7">
        <v>6.5121599999999997</v>
      </c>
      <c r="I898" s="10"/>
      <c r="J898" s="11">
        <f t="shared" ref="J898:J961" si="28">AVERAGE(G898:H898)/AVERAGE(E898:F898)</f>
        <v>0.44559535572253878</v>
      </c>
      <c r="K898" s="11">
        <f t="shared" ref="K898:K961" si="29">_xlfn.T.TEST(E898:F898,G898:H898,2,3)</f>
        <v>5.2085025212722314E-3</v>
      </c>
    </row>
    <row r="899" spans="1:11" x14ac:dyDescent="0.25">
      <c r="A899" s="7" t="s">
        <v>962</v>
      </c>
      <c r="B899" s="7" t="s">
        <v>963</v>
      </c>
      <c r="C899" s="7" t="s">
        <v>964</v>
      </c>
      <c r="D899" s="9">
        <v>3682</v>
      </c>
      <c r="E899" s="7">
        <v>19.959099999999999</v>
      </c>
      <c r="F899" s="7">
        <v>19.2913</v>
      </c>
      <c r="G899" s="7">
        <v>9.4030299999999993</v>
      </c>
      <c r="H899" s="7">
        <v>8.0877199999999991</v>
      </c>
      <c r="I899" s="10"/>
      <c r="J899" s="11">
        <f t="shared" si="28"/>
        <v>0.4456196624747773</v>
      </c>
      <c r="K899" s="11">
        <f t="shared" si="29"/>
        <v>1.3763435507161919E-2</v>
      </c>
    </row>
    <row r="900" spans="1:11" x14ac:dyDescent="0.25">
      <c r="A900" s="7" t="s">
        <v>5085</v>
      </c>
      <c r="B900" s="7" t="s">
        <v>2173</v>
      </c>
      <c r="C900" s="7" t="s">
        <v>2174</v>
      </c>
      <c r="D900" s="9">
        <v>878</v>
      </c>
      <c r="E900" s="7">
        <v>5.02102</v>
      </c>
      <c r="F900" s="7">
        <v>5.4101100000000004</v>
      </c>
      <c r="G900" s="7">
        <v>2.1866500000000002</v>
      </c>
      <c r="H900" s="7">
        <v>2.47018</v>
      </c>
      <c r="I900" s="10"/>
      <c r="J900" s="11">
        <f t="shared" si="28"/>
        <v>0.44643581280263983</v>
      </c>
      <c r="K900" s="11">
        <f t="shared" si="29"/>
        <v>9.4827906253253554E-3</v>
      </c>
    </row>
    <row r="901" spans="1:11" x14ac:dyDescent="0.25">
      <c r="A901" s="7" t="s">
        <v>4086</v>
      </c>
      <c r="B901" s="7" t="s">
        <v>4087</v>
      </c>
      <c r="C901" s="7" t="s">
        <v>4088</v>
      </c>
      <c r="D901" s="9">
        <v>5770</v>
      </c>
      <c r="E901" s="7">
        <v>3.8607900000000002</v>
      </c>
      <c r="F901" s="7">
        <v>4.1521600000000003</v>
      </c>
      <c r="G901" s="7">
        <v>1.7718400000000001</v>
      </c>
      <c r="H901" s="7">
        <v>1.80657</v>
      </c>
      <c r="I901" s="10"/>
      <c r="J901" s="11">
        <f t="shared" si="28"/>
        <v>0.4465783512938431</v>
      </c>
      <c r="K901" s="11">
        <f t="shared" si="29"/>
        <v>3.9161913278400885E-2</v>
      </c>
    </row>
    <row r="902" spans="1:11" x14ac:dyDescent="0.25">
      <c r="A902" s="7" t="s">
        <v>3475</v>
      </c>
      <c r="B902" s="7" t="s">
        <v>3476</v>
      </c>
      <c r="C902" s="7" t="s">
        <v>3477</v>
      </c>
      <c r="D902" s="9">
        <v>4246</v>
      </c>
      <c r="E902" s="7">
        <v>8.7286300000000008</v>
      </c>
      <c r="F902" s="7">
        <v>8.6516599999999997</v>
      </c>
      <c r="G902" s="7">
        <v>3.95892</v>
      </c>
      <c r="H902" s="7">
        <v>3.8155600000000001</v>
      </c>
      <c r="I902" s="10"/>
      <c r="J902" s="11">
        <f t="shared" si="28"/>
        <v>0.44731589634004953</v>
      </c>
      <c r="K902" s="11">
        <f t="shared" si="29"/>
        <v>1.4795834722443634E-3</v>
      </c>
    </row>
    <row r="903" spans="1:11" x14ac:dyDescent="0.25">
      <c r="A903" s="7" t="s">
        <v>2895</v>
      </c>
      <c r="B903" s="7" t="s">
        <v>2896</v>
      </c>
      <c r="C903" s="7" t="s">
        <v>2897</v>
      </c>
      <c r="D903" s="9">
        <v>3543</v>
      </c>
      <c r="E903" s="7">
        <v>11.431900000000001</v>
      </c>
      <c r="F903" s="7">
        <v>10.6838</v>
      </c>
      <c r="G903" s="7">
        <v>4.7352600000000002</v>
      </c>
      <c r="H903" s="7">
        <v>5.1805199999999996</v>
      </c>
      <c r="I903" s="10"/>
      <c r="J903" s="11">
        <f t="shared" si="28"/>
        <v>0.44835931035418275</v>
      </c>
      <c r="K903" s="11">
        <f t="shared" si="29"/>
        <v>1.0833727245416161E-2</v>
      </c>
    </row>
    <row r="904" spans="1:11" x14ac:dyDescent="0.25">
      <c r="A904" s="7" t="s">
        <v>1106</v>
      </c>
      <c r="B904" s="7" t="s">
        <v>1107</v>
      </c>
      <c r="C904" s="7" t="s">
        <v>1108</v>
      </c>
      <c r="D904" s="9">
        <v>5328</v>
      </c>
      <c r="E904" s="7">
        <v>2.2181700000000002</v>
      </c>
      <c r="F904" s="7">
        <v>2.0733600000000001</v>
      </c>
      <c r="G904" s="7">
        <v>0.94533</v>
      </c>
      <c r="H904" s="7">
        <v>0.98090299999999997</v>
      </c>
      <c r="I904" s="10"/>
      <c r="J904" s="11">
        <f t="shared" si="28"/>
        <v>0.44884528361679865</v>
      </c>
      <c r="K904" s="11">
        <f t="shared" si="29"/>
        <v>2.9550625003534222E-2</v>
      </c>
    </row>
    <row r="905" spans="1:11" x14ac:dyDescent="0.25">
      <c r="A905" s="7" t="s">
        <v>4015</v>
      </c>
      <c r="B905" s="7" t="s">
        <v>4016</v>
      </c>
      <c r="C905" s="7" t="s">
        <v>4017</v>
      </c>
      <c r="D905" s="9">
        <v>5786</v>
      </c>
      <c r="E905" s="7">
        <v>5.2389099999999997</v>
      </c>
      <c r="F905" s="7">
        <v>5.5833399999999997</v>
      </c>
      <c r="G905" s="7">
        <v>2.2568899999999998</v>
      </c>
      <c r="H905" s="7">
        <v>2.6007199999999999</v>
      </c>
      <c r="I905" s="10"/>
      <c r="J905" s="11">
        <f t="shared" si="28"/>
        <v>0.44885398138095123</v>
      </c>
      <c r="K905" s="11">
        <f t="shared" si="29"/>
        <v>6.591756484893279E-3</v>
      </c>
    </row>
    <row r="906" spans="1:11" x14ac:dyDescent="0.25">
      <c r="A906" s="7" t="s">
        <v>2970</v>
      </c>
      <c r="B906" s="7" t="s">
        <v>2971</v>
      </c>
      <c r="C906" s="7" t="s">
        <v>2972</v>
      </c>
      <c r="D906" s="9">
        <v>5629</v>
      </c>
      <c r="E906" s="7">
        <v>8.5915700000000008</v>
      </c>
      <c r="F906" s="7">
        <v>7.2736599999999996</v>
      </c>
      <c r="G906" s="7">
        <v>4.1840700000000002</v>
      </c>
      <c r="H906" s="7">
        <v>2.9413999999999998</v>
      </c>
      <c r="I906" s="10"/>
      <c r="J906" s="11">
        <f t="shared" si="28"/>
        <v>0.4491249102597315</v>
      </c>
      <c r="K906" s="11">
        <f t="shared" si="29"/>
        <v>4.0647227307706334E-2</v>
      </c>
    </row>
    <row r="907" spans="1:11" x14ac:dyDescent="0.25">
      <c r="A907" s="7" t="s">
        <v>842</v>
      </c>
      <c r="B907" s="7" t="s">
        <v>843</v>
      </c>
      <c r="C907" s="7" t="s">
        <v>844</v>
      </c>
      <c r="D907" s="9">
        <v>3639</v>
      </c>
      <c r="E907" s="7">
        <v>5.6419100000000002</v>
      </c>
      <c r="F907" s="7">
        <v>5.3299599999999998</v>
      </c>
      <c r="G907" s="7">
        <v>2.4270999999999998</v>
      </c>
      <c r="H907" s="7">
        <v>2.50359</v>
      </c>
      <c r="I907" s="10"/>
      <c r="J907" s="11">
        <f t="shared" si="28"/>
        <v>0.44939376788095381</v>
      </c>
      <c r="K907" s="11">
        <f t="shared" si="29"/>
        <v>2.44565408160951E-2</v>
      </c>
    </row>
    <row r="908" spans="1:11" x14ac:dyDescent="0.25">
      <c r="A908" s="7" t="s">
        <v>2238</v>
      </c>
      <c r="B908" s="7" t="s">
        <v>976</v>
      </c>
      <c r="C908" s="7" t="s">
        <v>2239</v>
      </c>
      <c r="D908" s="9">
        <v>5061</v>
      </c>
      <c r="E908" s="7">
        <v>8.4943600000000004</v>
      </c>
      <c r="F908" s="7">
        <v>9.6900700000000004</v>
      </c>
      <c r="G908" s="7">
        <v>3.78904</v>
      </c>
      <c r="H908" s="7">
        <v>4.3899400000000002</v>
      </c>
      <c r="I908" s="10"/>
      <c r="J908" s="11">
        <f t="shared" si="28"/>
        <v>0.44977928920510568</v>
      </c>
      <c r="K908" s="11">
        <f t="shared" si="29"/>
        <v>3.783778270360165E-2</v>
      </c>
    </row>
    <row r="909" spans="1:11" x14ac:dyDescent="0.25">
      <c r="A909" s="7" t="s">
        <v>5028</v>
      </c>
      <c r="B909" s="7" t="s">
        <v>5029</v>
      </c>
      <c r="C909" s="7" t="s">
        <v>5030</v>
      </c>
      <c r="D909" s="9">
        <v>6307</v>
      </c>
      <c r="E909" s="7">
        <v>9.9347999999999992</v>
      </c>
      <c r="F909" s="7">
        <v>9.3212600000000005</v>
      </c>
      <c r="G909" s="7">
        <v>4.4539400000000002</v>
      </c>
      <c r="H909" s="7">
        <v>4.21366</v>
      </c>
      <c r="I909" s="10"/>
      <c r="J909" s="11">
        <f t="shared" si="28"/>
        <v>0.45012323393259063</v>
      </c>
      <c r="K909" s="11">
        <f t="shared" si="29"/>
        <v>1.8733245591393746E-2</v>
      </c>
    </row>
    <row r="910" spans="1:11" x14ac:dyDescent="0.25">
      <c r="A910" s="7" t="s">
        <v>3187</v>
      </c>
      <c r="B910" s="7" t="s">
        <v>3188</v>
      </c>
      <c r="C910" s="7" t="s">
        <v>3189</v>
      </c>
      <c r="D910" s="9">
        <v>3087</v>
      </c>
      <c r="E910" s="7">
        <v>17.031400000000001</v>
      </c>
      <c r="F910" s="7">
        <v>16.675599999999999</v>
      </c>
      <c r="G910" s="7">
        <v>7.59185</v>
      </c>
      <c r="H910" s="7">
        <v>7.5811999999999999</v>
      </c>
      <c r="I910" s="10"/>
      <c r="J910" s="11">
        <f t="shared" si="28"/>
        <v>0.45014537039784019</v>
      </c>
      <c r="K910" s="11">
        <f t="shared" si="29"/>
        <v>1.2143218021576734E-2</v>
      </c>
    </row>
    <row r="911" spans="1:11" x14ac:dyDescent="0.25">
      <c r="A911" s="7" t="s">
        <v>3431</v>
      </c>
      <c r="B911" s="7" t="s">
        <v>3432</v>
      </c>
      <c r="C911" s="7" t="s">
        <v>3433</v>
      </c>
      <c r="D911" s="9">
        <v>5749</v>
      </c>
      <c r="E911" s="7">
        <v>6.4710700000000001</v>
      </c>
      <c r="F911" s="7">
        <v>6.3527100000000001</v>
      </c>
      <c r="G911" s="7">
        <v>2.6850299999999998</v>
      </c>
      <c r="H911" s="7">
        <v>3.0903800000000001</v>
      </c>
      <c r="I911" s="10"/>
      <c r="J911" s="11">
        <f t="shared" si="28"/>
        <v>0.45036720842060612</v>
      </c>
      <c r="K911" s="11">
        <f t="shared" si="29"/>
        <v>2.4654378091830385E-2</v>
      </c>
    </row>
    <row r="912" spans="1:11" x14ac:dyDescent="0.25">
      <c r="A912" s="7" t="s">
        <v>5476</v>
      </c>
      <c r="B912" s="7" t="s">
        <v>5355</v>
      </c>
      <c r="C912" s="7" t="s">
        <v>5356</v>
      </c>
      <c r="D912" s="9">
        <v>1482</v>
      </c>
      <c r="E912" s="7">
        <v>1.1913100000000001</v>
      </c>
      <c r="F912" s="7">
        <v>1.10588</v>
      </c>
      <c r="G912" s="7">
        <v>0.56970600000000005</v>
      </c>
      <c r="H912" s="7">
        <v>0.46491199999999999</v>
      </c>
      <c r="I912" s="10"/>
      <c r="J912" s="11">
        <f t="shared" si="28"/>
        <v>0.4503841650015889</v>
      </c>
      <c r="K912" s="11">
        <f t="shared" si="29"/>
        <v>1.2784561572287906E-2</v>
      </c>
    </row>
    <row r="913" spans="1:11" x14ac:dyDescent="0.25">
      <c r="A913" s="7" t="s">
        <v>1849</v>
      </c>
      <c r="B913" s="7" t="s">
        <v>1850</v>
      </c>
      <c r="C913" s="7" t="s">
        <v>1851</v>
      </c>
      <c r="D913" s="9">
        <v>3633</v>
      </c>
      <c r="E913" s="7">
        <v>13.706099999999999</v>
      </c>
      <c r="F913" s="7">
        <v>11.791700000000001</v>
      </c>
      <c r="G913" s="7">
        <v>6.7873999999999999</v>
      </c>
      <c r="H913" s="7">
        <v>4.7076599999999997</v>
      </c>
      <c r="I913" s="10"/>
      <c r="J913" s="11">
        <f t="shared" si="28"/>
        <v>0.45082556142098534</v>
      </c>
      <c r="K913" s="11">
        <f t="shared" si="29"/>
        <v>3.8948517231903214E-2</v>
      </c>
    </row>
    <row r="914" spans="1:11" x14ac:dyDescent="0.25">
      <c r="A914" s="7" t="s">
        <v>4258</v>
      </c>
      <c r="B914" s="7" t="s">
        <v>4259</v>
      </c>
      <c r="C914" s="7" t="s">
        <v>4260</v>
      </c>
      <c r="D914" s="9">
        <v>3274</v>
      </c>
      <c r="E914" s="7">
        <v>13.0581</v>
      </c>
      <c r="F914" s="7">
        <v>13.567</v>
      </c>
      <c r="G914" s="7">
        <v>6.0620799999999999</v>
      </c>
      <c r="H914" s="7">
        <v>5.9504000000000001</v>
      </c>
      <c r="I914" s="10"/>
      <c r="J914" s="11">
        <f t="shared" si="28"/>
        <v>0.45117126320652318</v>
      </c>
      <c r="K914" s="11">
        <f t="shared" si="29"/>
        <v>1.6827262162946739E-2</v>
      </c>
    </row>
    <row r="915" spans="1:11" x14ac:dyDescent="0.25">
      <c r="A915" s="7" t="s">
        <v>3757</v>
      </c>
      <c r="B915" s="7" t="s">
        <v>3758</v>
      </c>
      <c r="C915" s="7" t="s">
        <v>3759</v>
      </c>
      <c r="D915" s="9">
        <v>4010</v>
      </c>
      <c r="E915" s="7">
        <v>5.1875200000000001</v>
      </c>
      <c r="F915" s="7">
        <v>4.8376200000000003</v>
      </c>
      <c r="G915" s="7">
        <v>2.5744600000000002</v>
      </c>
      <c r="H915" s="7">
        <v>1.95387</v>
      </c>
      <c r="I915" s="10"/>
      <c r="J915" s="11">
        <f t="shared" si="28"/>
        <v>0.45169743265430712</v>
      </c>
      <c r="K915" s="11">
        <f t="shared" si="29"/>
        <v>3.0722676704381273E-2</v>
      </c>
    </row>
    <row r="916" spans="1:11" x14ac:dyDescent="0.25">
      <c r="A916" s="7" t="s">
        <v>4356</v>
      </c>
      <c r="B916" s="7" t="s">
        <v>4357</v>
      </c>
      <c r="C916" s="7" t="s">
        <v>4358</v>
      </c>
      <c r="D916" s="9">
        <v>2716</v>
      </c>
      <c r="E916" s="7">
        <v>1.90228</v>
      </c>
      <c r="F916" s="7">
        <v>2.0741800000000001</v>
      </c>
      <c r="G916" s="7">
        <v>0.97515799999999997</v>
      </c>
      <c r="H916" s="7">
        <v>0.82375100000000001</v>
      </c>
      <c r="I916" s="10"/>
      <c r="J916" s="11">
        <f t="shared" si="28"/>
        <v>0.4523895625757583</v>
      </c>
      <c r="K916" s="11">
        <f t="shared" si="29"/>
        <v>1.145419327504758E-2</v>
      </c>
    </row>
    <row r="917" spans="1:11" x14ac:dyDescent="0.25">
      <c r="A917" s="7" t="s">
        <v>1988</v>
      </c>
      <c r="B917" s="7" t="s">
        <v>1989</v>
      </c>
      <c r="C917" s="7" t="s">
        <v>1990</v>
      </c>
      <c r="D917" s="9">
        <v>3350</v>
      </c>
      <c r="E917" s="7">
        <v>13.887</v>
      </c>
      <c r="F917" s="7">
        <v>11.799200000000001</v>
      </c>
      <c r="G917" s="7">
        <v>4.7833300000000003</v>
      </c>
      <c r="H917" s="7">
        <v>6.8485399999999998</v>
      </c>
      <c r="I917" s="10"/>
      <c r="J917" s="11">
        <f t="shared" si="28"/>
        <v>0.45284510748962475</v>
      </c>
      <c r="K917" s="11">
        <f t="shared" si="29"/>
        <v>4.1003953243553985E-2</v>
      </c>
    </row>
    <row r="918" spans="1:11" x14ac:dyDescent="0.25">
      <c r="A918" s="7" t="s">
        <v>111</v>
      </c>
      <c r="B918" s="7" t="s">
        <v>112</v>
      </c>
      <c r="C918" s="7" t="s">
        <v>113</v>
      </c>
      <c r="D918" s="9">
        <v>8448</v>
      </c>
      <c r="E918" s="7">
        <v>9.5478400000000008</v>
      </c>
      <c r="F918" s="7">
        <v>9.9206199999999995</v>
      </c>
      <c r="G918" s="7">
        <v>4.6114300000000004</v>
      </c>
      <c r="H918" s="7">
        <v>4.2349800000000002</v>
      </c>
      <c r="I918" s="10"/>
      <c r="J918" s="11">
        <f t="shared" si="28"/>
        <v>0.45439700931660748</v>
      </c>
      <c r="K918" s="11">
        <f t="shared" si="29"/>
        <v>2.4795504286524244E-3</v>
      </c>
    </row>
    <row r="919" spans="1:11" x14ac:dyDescent="0.25">
      <c r="A919" s="7" t="s">
        <v>4102</v>
      </c>
      <c r="B919" s="7" t="s">
        <v>2194</v>
      </c>
      <c r="C919" s="7" t="s">
        <v>2195</v>
      </c>
      <c r="D919" s="9">
        <v>4492</v>
      </c>
      <c r="E919" s="7">
        <v>5.8372200000000003</v>
      </c>
      <c r="F919" s="7">
        <v>5.1583100000000002</v>
      </c>
      <c r="G919" s="7">
        <v>2.1945199999999998</v>
      </c>
      <c r="H919" s="7">
        <v>2.8040500000000002</v>
      </c>
      <c r="I919" s="10"/>
      <c r="J919" s="11">
        <f t="shared" si="28"/>
        <v>0.4546001875307511</v>
      </c>
      <c r="K919" s="11">
        <f t="shared" si="29"/>
        <v>2.3030080072020009E-2</v>
      </c>
    </row>
    <row r="920" spans="1:11" x14ac:dyDescent="0.25">
      <c r="A920" s="7" t="s">
        <v>3555</v>
      </c>
      <c r="B920" s="7" t="s">
        <v>1841</v>
      </c>
      <c r="C920" s="7" t="s">
        <v>1842</v>
      </c>
      <c r="D920" s="9">
        <v>4950</v>
      </c>
      <c r="E920" s="7">
        <v>4.0338500000000002</v>
      </c>
      <c r="F920" s="7">
        <v>4.03477</v>
      </c>
      <c r="G920" s="7">
        <v>1.7384200000000001</v>
      </c>
      <c r="H920" s="7">
        <v>1.93146</v>
      </c>
      <c r="I920" s="10"/>
      <c r="J920" s="11">
        <f t="shared" si="28"/>
        <v>0.4548336642449391</v>
      </c>
      <c r="K920" s="11">
        <f t="shared" si="29"/>
        <v>2.791692635273969E-2</v>
      </c>
    </row>
    <row r="921" spans="1:11" x14ac:dyDescent="0.25">
      <c r="A921" s="7" t="s">
        <v>4081</v>
      </c>
      <c r="B921" s="7" t="s">
        <v>4082</v>
      </c>
      <c r="C921" s="7" t="s">
        <v>4083</v>
      </c>
      <c r="D921" s="9">
        <v>8992</v>
      </c>
      <c r="E921" s="7">
        <v>4.4497499999999999</v>
      </c>
      <c r="F921" s="7">
        <v>3.9796100000000001</v>
      </c>
      <c r="G921" s="7">
        <v>2.1378200000000001</v>
      </c>
      <c r="H921" s="7">
        <v>1.6968099999999999</v>
      </c>
      <c r="I921" s="10"/>
      <c r="J921" s="11">
        <f t="shared" si="28"/>
        <v>0.45491354029250147</v>
      </c>
      <c r="K921" s="11">
        <f t="shared" si="29"/>
        <v>1.9329359867699653E-2</v>
      </c>
    </row>
    <row r="922" spans="1:11" x14ac:dyDescent="0.25">
      <c r="A922" s="7" t="s">
        <v>977</v>
      </c>
      <c r="B922" s="7" t="s">
        <v>978</v>
      </c>
      <c r="C922" s="7" t="s">
        <v>979</v>
      </c>
      <c r="D922" s="9">
        <v>6724</v>
      </c>
      <c r="E922" s="7">
        <v>2.0164499999999999</v>
      </c>
      <c r="F922" s="7">
        <v>1.78651</v>
      </c>
      <c r="G922" s="7">
        <v>0.91286800000000001</v>
      </c>
      <c r="H922" s="7">
        <v>0.81723500000000004</v>
      </c>
      <c r="I922" s="10"/>
      <c r="J922" s="11">
        <f t="shared" si="28"/>
        <v>0.45493589204198842</v>
      </c>
      <c r="K922" s="11">
        <f t="shared" si="29"/>
        <v>4.1084058659731526E-2</v>
      </c>
    </row>
    <row r="923" spans="1:11" x14ac:dyDescent="0.25">
      <c r="A923" s="7" t="s">
        <v>1317</v>
      </c>
      <c r="B923" s="7" t="s">
        <v>1318</v>
      </c>
      <c r="C923" s="7" t="s">
        <v>1319</v>
      </c>
      <c r="D923" s="9">
        <v>1632</v>
      </c>
      <c r="E923" s="7">
        <v>12.847099999999999</v>
      </c>
      <c r="F923" s="7">
        <v>13.5747</v>
      </c>
      <c r="G923" s="7">
        <v>6.3023600000000002</v>
      </c>
      <c r="H923" s="7">
        <v>5.7222299999999997</v>
      </c>
      <c r="I923" s="10"/>
      <c r="J923" s="11">
        <f t="shared" si="28"/>
        <v>0.45510109076595845</v>
      </c>
      <c r="K923" s="11">
        <f t="shared" si="29"/>
        <v>5.0667796636090258E-3</v>
      </c>
    </row>
    <row r="924" spans="1:11" x14ac:dyDescent="0.25">
      <c r="A924" s="7" t="s">
        <v>337</v>
      </c>
      <c r="B924" s="7" t="s">
        <v>338</v>
      </c>
      <c r="C924" s="7" t="s">
        <v>339</v>
      </c>
      <c r="D924" s="9">
        <v>3651</v>
      </c>
      <c r="E924" s="7">
        <v>2.8412799999999998</v>
      </c>
      <c r="F924" s="7">
        <v>3.1317699999999999</v>
      </c>
      <c r="G924" s="7">
        <v>1.5963700000000001</v>
      </c>
      <c r="H924" s="7">
        <v>1.12781</v>
      </c>
      <c r="I924" s="10"/>
      <c r="J924" s="11">
        <f t="shared" si="28"/>
        <v>0.45607855283314225</v>
      </c>
      <c r="K924" s="11">
        <f t="shared" si="29"/>
        <v>4.1278322051096987E-2</v>
      </c>
    </row>
    <row r="925" spans="1:11" x14ac:dyDescent="0.25">
      <c r="A925" s="7" t="s">
        <v>4089</v>
      </c>
      <c r="B925" s="7" t="s">
        <v>702</v>
      </c>
      <c r="C925" s="7" t="s">
        <v>703</v>
      </c>
      <c r="D925" s="9">
        <v>3758</v>
      </c>
      <c r="E925" s="7">
        <v>4.1863299999999999</v>
      </c>
      <c r="F925" s="7">
        <v>3.9596300000000002</v>
      </c>
      <c r="G925" s="7">
        <v>1.5874999999999999</v>
      </c>
      <c r="H925" s="7">
        <v>2.1315900000000001</v>
      </c>
      <c r="I925" s="10"/>
      <c r="J925" s="11">
        <f t="shared" si="28"/>
        <v>0.45655637886756134</v>
      </c>
      <c r="K925" s="11">
        <f t="shared" si="29"/>
        <v>4.694791020692865E-2</v>
      </c>
    </row>
    <row r="926" spans="1:11" x14ac:dyDescent="0.25">
      <c r="A926" s="7" t="s">
        <v>1623</v>
      </c>
      <c r="B926" s="7" t="s">
        <v>1624</v>
      </c>
      <c r="C926" s="7" t="s">
        <v>1625</v>
      </c>
      <c r="D926" s="9">
        <v>2511</v>
      </c>
      <c r="E926" s="7">
        <v>9.8351600000000001</v>
      </c>
      <c r="F926" s="7">
        <v>9.6986399999999993</v>
      </c>
      <c r="G926" s="7">
        <v>4.5335299999999998</v>
      </c>
      <c r="H926" s="7">
        <v>4.3879400000000004</v>
      </c>
      <c r="I926" s="10"/>
      <c r="J926" s="11">
        <f t="shared" si="28"/>
        <v>0.45671963468449556</v>
      </c>
      <c r="K926" s="11">
        <f t="shared" si="29"/>
        <v>3.6329597939682907E-4</v>
      </c>
    </row>
    <row r="927" spans="1:11" x14ac:dyDescent="0.25">
      <c r="A927" s="7" t="s">
        <v>3882</v>
      </c>
      <c r="B927" s="7" t="s">
        <v>3883</v>
      </c>
      <c r="C927" s="7" t="s">
        <v>3884</v>
      </c>
      <c r="D927" s="9">
        <v>1850</v>
      </c>
      <c r="E927" s="7">
        <v>18.520299999999999</v>
      </c>
      <c r="F927" s="7">
        <v>16.9621</v>
      </c>
      <c r="G927" s="7">
        <v>8.4807400000000008</v>
      </c>
      <c r="H927" s="7">
        <v>7.7271900000000002</v>
      </c>
      <c r="I927" s="10"/>
      <c r="J927" s="11">
        <f t="shared" si="28"/>
        <v>0.45678787229725165</v>
      </c>
      <c r="K927" s="11">
        <f t="shared" si="29"/>
        <v>2.2534745848690009E-2</v>
      </c>
    </row>
    <row r="928" spans="1:11" x14ac:dyDescent="0.25">
      <c r="A928" s="7" t="s">
        <v>2434</v>
      </c>
      <c r="B928" s="7" t="s">
        <v>1141</v>
      </c>
      <c r="C928" s="7" t="s">
        <v>1142</v>
      </c>
      <c r="D928" s="9">
        <v>7495</v>
      </c>
      <c r="E928" s="7">
        <v>12.899800000000001</v>
      </c>
      <c r="F928" s="7">
        <v>12.049899999999999</v>
      </c>
      <c r="G928" s="7">
        <v>6.3670400000000003</v>
      </c>
      <c r="H928" s="7">
        <v>5.0662099999999999</v>
      </c>
      <c r="I928" s="10"/>
      <c r="J928" s="11">
        <f t="shared" si="28"/>
        <v>0.45825200303009661</v>
      </c>
      <c r="K928" s="11">
        <f t="shared" si="29"/>
        <v>2.008262226228549E-2</v>
      </c>
    </row>
    <row r="929" spans="1:11" x14ac:dyDescent="0.25">
      <c r="A929" s="7" t="s">
        <v>826</v>
      </c>
      <c r="B929" s="7" t="s">
        <v>23</v>
      </c>
      <c r="C929" s="7" t="s">
        <v>827</v>
      </c>
      <c r="D929" s="9">
        <v>6405</v>
      </c>
      <c r="E929" s="7">
        <v>5.2886100000000003</v>
      </c>
      <c r="F929" s="7">
        <v>5.1461800000000002</v>
      </c>
      <c r="G929" s="7">
        <v>2.4683700000000002</v>
      </c>
      <c r="H929" s="7">
        <v>2.3161900000000002</v>
      </c>
      <c r="I929" s="10"/>
      <c r="J929" s="11">
        <f t="shared" si="28"/>
        <v>0.45852000854832736</v>
      </c>
      <c r="K929" s="11">
        <f t="shared" si="29"/>
        <v>1.389763589749156E-3</v>
      </c>
    </row>
    <row r="930" spans="1:11" x14ac:dyDescent="0.25">
      <c r="A930" s="7" t="s">
        <v>446</v>
      </c>
      <c r="B930" s="7" t="s">
        <v>447</v>
      </c>
      <c r="C930" s="7" t="s">
        <v>448</v>
      </c>
      <c r="D930" s="9">
        <v>7575</v>
      </c>
      <c r="E930" s="7">
        <v>3.0117099999999999</v>
      </c>
      <c r="F930" s="7">
        <v>3.49796</v>
      </c>
      <c r="G930" s="7">
        <v>1.23638</v>
      </c>
      <c r="H930" s="7">
        <v>1.75343</v>
      </c>
      <c r="I930" s="10"/>
      <c r="J930" s="11">
        <f t="shared" si="28"/>
        <v>0.45928749076374076</v>
      </c>
      <c r="K930" s="11">
        <f t="shared" si="29"/>
        <v>3.8630769397571235E-2</v>
      </c>
    </row>
    <row r="931" spans="1:11" x14ac:dyDescent="0.25">
      <c r="A931" s="7" t="s">
        <v>283</v>
      </c>
      <c r="B931" s="7" t="s">
        <v>284</v>
      </c>
      <c r="C931" s="7" t="s">
        <v>285</v>
      </c>
      <c r="D931" s="9">
        <v>1950</v>
      </c>
      <c r="E931" s="7">
        <v>14.978899999999999</v>
      </c>
      <c r="F931" s="7">
        <v>14.7193</v>
      </c>
      <c r="G931" s="7">
        <v>6.5229100000000004</v>
      </c>
      <c r="H931" s="7">
        <v>7.1293699999999998</v>
      </c>
      <c r="I931" s="10"/>
      <c r="J931" s="11">
        <f t="shared" si="28"/>
        <v>0.45970058791441909</v>
      </c>
      <c r="K931" s="11">
        <f t="shared" si="29"/>
        <v>9.3810535281527527E-3</v>
      </c>
    </row>
    <row r="932" spans="1:11" x14ac:dyDescent="0.25">
      <c r="A932" s="7" t="s">
        <v>3264</v>
      </c>
      <c r="B932" s="7" t="s">
        <v>3265</v>
      </c>
      <c r="C932" s="7" t="s">
        <v>3266</v>
      </c>
      <c r="D932" s="9">
        <v>8422</v>
      </c>
      <c r="E932" s="7">
        <v>10.236700000000001</v>
      </c>
      <c r="F932" s="7">
        <v>10.572100000000001</v>
      </c>
      <c r="G932" s="7">
        <v>4.5718199999999998</v>
      </c>
      <c r="H932" s="7">
        <v>4.9965999999999999</v>
      </c>
      <c r="I932" s="10"/>
      <c r="J932" s="11">
        <f t="shared" si="28"/>
        <v>0.45982565068624809</v>
      </c>
      <c r="K932" s="11">
        <f t="shared" si="29"/>
        <v>2.9521719459699109E-3</v>
      </c>
    </row>
    <row r="933" spans="1:11" x14ac:dyDescent="0.25">
      <c r="A933" s="7" t="s">
        <v>557</v>
      </c>
      <c r="B933" s="7" t="s">
        <v>558</v>
      </c>
      <c r="C933" s="7" t="s">
        <v>559</v>
      </c>
      <c r="D933" s="9">
        <v>2695</v>
      </c>
      <c r="E933" s="7">
        <v>11.8764</v>
      </c>
      <c r="F933" s="7">
        <v>12.5817</v>
      </c>
      <c r="G933" s="7">
        <v>5.5322100000000001</v>
      </c>
      <c r="H933" s="7">
        <v>5.7144300000000001</v>
      </c>
      <c r="I933" s="10"/>
      <c r="J933" s="11">
        <f t="shared" si="28"/>
        <v>0.45983293878101728</v>
      </c>
      <c r="K933" s="11">
        <f t="shared" si="29"/>
        <v>2.4610825091292327E-2</v>
      </c>
    </row>
    <row r="934" spans="1:11" x14ac:dyDescent="0.25">
      <c r="A934" s="7" t="s">
        <v>4644</v>
      </c>
      <c r="B934" s="7" t="s">
        <v>4645</v>
      </c>
      <c r="C934" s="7" t="s">
        <v>4646</v>
      </c>
      <c r="D934" s="9">
        <v>3322</v>
      </c>
      <c r="E934" s="7">
        <v>8.3235799999999998</v>
      </c>
      <c r="F934" s="7">
        <v>7.7196400000000001</v>
      </c>
      <c r="G934" s="7">
        <v>3.9689700000000001</v>
      </c>
      <c r="H934" s="7">
        <v>3.4115799999999998</v>
      </c>
      <c r="I934" s="10"/>
      <c r="J934" s="11">
        <f t="shared" si="28"/>
        <v>0.46004168739193257</v>
      </c>
      <c r="K934" s="11">
        <f t="shared" si="29"/>
        <v>9.0773556258968383E-3</v>
      </c>
    </row>
    <row r="935" spans="1:11" x14ac:dyDescent="0.25">
      <c r="A935" s="7" t="s">
        <v>3849</v>
      </c>
      <c r="B935" s="7" t="s">
        <v>3850</v>
      </c>
      <c r="C935" s="7" t="s">
        <v>3851</v>
      </c>
      <c r="D935" s="9">
        <v>1273</v>
      </c>
      <c r="E935" s="7">
        <v>72.11</v>
      </c>
      <c r="F935" s="7">
        <v>70.089799999999997</v>
      </c>
      <c r="G935" s="7">
        <v>30.9497</v>
      </c>
      <c r="H935" s="7">
        <v>34.479399999999998</v>
      </c>
      <c r="I935" s="10"/>
      <c r="J935" s="11">
        <f t="shared" si="28"/>
        <v>0.4601209003106897</v>
      </c>
      <c r="K935" s="11">
        <f t="shared" si="29"/>
        <v>7.3252036391434532E-3</v>
      </c>
    </row>
    <row r="936" spans="1:11" x14ac:dyDescent="0.25">
      <c r="A936" s="7" t="s">
        <v>5064</v>
      </c>
      <c r="B936" s="7" t="s">
        <v>3092</v>
      </c>
      <c r="C936" s="7" t="s">
        <v>3093</v>
      </c>
      <c r="D936" s="9">
        <v>4248</v>
      </c>
      <c r="E936" s="7">
        <v>4.3485500000000004</v>
      </c>
      <c r="F936" s="7">
        <v>4.6555999999999997</v>
      </c>
      <c r="G936" s="7">
        <v>2.2970000000000002</v>
      </c>
      <c r="H936" s="7">
        <v>1.8467899999999999</v>
      </c>
      <c r="I936" s="10"/>
      <c r="J936" s="11">
        <f t="shared" si="28"/>
        <v>0.46020890367219563</v>
      </c>
      <c r="K936" s="11">
        <f t="shared" si="29"/>
        <v>1.7947456662284658E-2</v>
      </c>
    </row>
    <row r="937" spans="1:11" x14ac:dyDescent="0.25">
      <c r="A937" s="7" t="s">
        <v>2334</v>
      </c>
      <c r="B937" s="7" t="s">
        <v>2335</v>
      </c>
      <c r="C937" s="7" t="s">
        <v>2336</v>
      </c>
      <c r="D937" s="9">
        <v>1645</v>
      </c>
      <c r="E937" s="7">
        <v>18.9634</v>
      </c>
      <c r="F937" s="7">
        <v>16.4373</v>
      </c>
      <c r="G937" s="7">
        <v>8.7424499999999998</v>
      </c>
      <c r="H937" s="7">
        <v>7.5613599999999996</v>
      </c>
      <c r="I937" s="10"/>
      <c r="J937" s="11">
        <f t="shared" si="28"/>
        <v>0.46055049758903066</v>
      </c>
      <c r="K937" s="11">
        <f t="shared" si="29"/>
        <v>4.6847414832445283E-2</v>
      </c>
    </row>
    <row r="938" spans="1:11" x14ac:dyDescent="0.25">
      <c r="A938" s="7" t="s">
        <v>4677</v>
      </c>
      <c r="B938" s="7" t="s">
        <v>4678</v>
      </c>
      <c r="C938" s="7" t="s">
        <v>4679</v>
      </c>
      <c r="D938" s="9">
        <v>2197</v>
      </c>
      <c r="E938" s="7">
        <v>2.4263699999999999</v>
      </c>
      <c r="F938" s="7">
        <v>2.5100600000000002</v>
      </c>
      <c r="G938" s="7">
        <v>1.14131</v>
      </c>
      <c r="H938" s="7">
        <v>1.1355999999999999</v>
      </c>
      <c r="I938" s="10"/>
      <c r="J938" s="11">
        <f t="shared" si="28"/>
        <v>0.4612462852709347</v>
      </c>
      <c r="K938" s="11">
        <f t="shared" si="29"/>
        <v>1.9472888841489816E-2</v>
      </c>
    </row>
    <row r="939" spans="1:11" x14ac:dyDescent="0.25">
      <c r="A939" s="7" t="s">
        <v>3034</v>
      </c>
      <c r="B939" s="7" t="s">
        <v>3035</v>
      </c>
      <c r="C939" s="7" t="s">
        <v>3036</v>
      </c>
      <c r="D939" s="9">
        <v>5030</v>
      </c>
      <c r="E939" s="7">
        <v>13.7957</v>
      </c>
      <c r="F939" s="7">
        <v>13.3726</v>
      </c>
      <c r="G939" s="7">
        <v>6.7549200000000003</v>
      </c>
      <c r="H939" s="7">
        <v>5.7914099999999999</v>
      </c>
      <c r="I939" s="10"/>
      <c r="J939" s="11">
        <f t="shared" si="28"/>
        <v>0.46180033347688298</v>
      </c>
      <c r="K939" s="11">
        <f t="shared" si="29"/>
        <v>1.9226468835274148E-2</v>
      </c>
    </row>
    <row r="940" spans="1:11" x14ac:dyDescent="0.25">
      <c r="A940" s="7" t="s">
        <v>3905</v>
      </c>
      <c r="B940" s="7" t="s">
        <v>3906</v>
      </c>
      <c r="C940" s="7" t="s">
        <v>3907</v>
      </c>
      <c r="D940" s="9">
        <v>6540</v>
      </c>
      <c r="E940" s="7">
        <v>14.9664</v>
      </c>
      <c r="F940" s="7">
        <v>14.4237</v>
      </c>
      <c r="G940" s="7">
        <v>6.3013500000000002</v>
      </c>
      <c r="H940" s="7">
        <v>7.3023300000000004</v>
      </c>
      <c r="I940" s="10"/>
      <c r="J940" s="11">
        <f t="shared" si="28"/>
        <v>0.46286606714505907</v>
      </c>
      <c r="K940" s="11">
        <f t="shared" si="29"/>
        <v>1.3310663777944728E-2</v>
      </c>
    </row>
    <row r="941" spans="1:11" x14ac:dyDescent="0.25">
      <c r="A941" s="7" t="s">
        <v>4099</v>
      </c>
      <c r="B941" s="7" t="s">
        <v>4100</v>
      </c>
      <c r="C941" s="7" t="s">
        <v>4101</v>
      </c>
      <c r="D941" s="9">
        <v>2977</v>
      </c>
      <c r="E941" s="7">
        <v>5.09748</v>
      </c>
      <c r="F941" s="7">
        <v>4.9336900000000004</v>
      </c>
      <c r="G941" s="7">
        <v>2.6042299999999998</v>
      </c>
      <c r="H941" s="7">
        <v>2.0404399999999998</v>
      </c>
      <c r="I941" s="10"/>
      <c r="J941" s="11">
        <f t="shared" si="28"/>
        <v>0.46302375495580272</v>
      </c>
      <c r="K941" s="11">
        <f t="shared" si="29"/>
        <v>4.9605453001095007E-2</v>
      </c>
    </row>
    <row r="942" spans="1:11" x14ac:dyDescent="0.25">
      <c r="A942" s="7" t="s">
        <v>3081</v>
      </c>
      <c r="B942" s="7" t="s">
        <v>3082</v>
      </c>
      <c r="C942" s="7" t="s">
        <v>3083</v>
      </c>
      <c r="D942" s="9">
        <v>1508</v>
      </c>
      <c r="E942" s="7">
        <v>46.958300000000001</v>
      </c>
      <c r="F942" s="7">
        <v>48.609499999999997</v>
      </c>
      <c r="G942" s="7">
        <v>21.371200000000002</v>
      </c>
      <c r="H942" s="7">
        <v>22.885400000000001</v>
      </c>
      <c r="I942" s="10"/>
      <c r="J942" s="11">
        <f t="shared" si="28"/>
        <v>0.46309112483493398</v>
      </c>
      <c r="K942" s="11">
        <f t="shared" si="29"/>
        <v>1.9722319452607886E-3</v>
      </c>
    </row>
    <row r="943" spans="1:11" x14ac:dyDescent="0.25">
      <c r="A943" s="7" t="s">
        <v>4578</v>
      </c>
      <c r="B943" s="7" t="s">
        <v>4579</v>
      </c>
      <c r="C943" s="7" t="s">
        <v>4580</v>
      </c>
      <c r="D943" s="9">
        <v>4488</v>
      </c>
      <c r="E943" s="7">
        <v>12.036099999999999</v>
      </c>
      <c r="F943" s="7">
        <v>11.5169</v>
      </c>
      <c r="G943" s="7">
        <v>5.4135600000000004</v>
      </c>
      <c r="H943" s="7">
        <v>5.5396599999999996</v>
      </c>
      <c r="I943" s="10"/>
      <c r="J943" s="11">
        <f t="shared" si="28"/>
        <v>0.46504564174415153</v>
      </c>
      <c r="K943" s="11">
        <f t="shared" si="29"/>
        <v>1.9116776107778725E-2</v>
      </c>
    </row>
    <row r="944" spans="1:11" x14ac:dyDescent="0.25">
      <c r="A944" s="7" t="s">
        <v>4096</v>
      </c>
      <c r="B944" s="7" t="s">
        <v>4097</v>
      </c>
      <c r="C944" s="7" t="s">
        <v>4098</v>
      </c>
      <c r="D944" s="9">
        <v>2040</v>
      </c>
      <c r="E944" s="7">
        <v>1.8390200000000001</v>
      </c>
      <c r="F944" s="7">
        <v>1.7584299999999999</v>
      </c>
      <c r="G944" s="7">
        <v>0.91834499999999997</v>
      </c>
      <c r="H944" s="7">
        <v>0.75723499999999999</v>
      </c>
      <c r="I944" s="10"/>
      <c r="J944" s="11">
        <f t="shared" si="28"/>
        <v>0.46576880846154917</v>
      </c>
      <c r="K944" s="11">
        <f t="shared" si="29"/>
        <v>2.2722884886354253E-2</v>
      </c>
    </row>
    <row r="945" spans="1:11" x14ac:dyDescent="0.25">
      <c r="A945" s="7" t="s">
        <v>4535</v>
      </c>
      <c r="B945" s="7" t="s">
        <v>4536</v>
      </c>
      <c r="C945" s="7" t="s">
        <v>4537</v>
      </c>
      <c r="D945" s="9">
        <v>2428</v>
      </c>
      <c r="E945" s="7">
        <v>10.1899</v>
      </c>
      <c r="F945" s="7">
        <v>11.0815</v>
      </c>
      <c r="G945" s="7">
        <v>4.4629599999999998</v>
      </c>
      <c r="H945" s="7">
        <v>5.4516999999999998</v>
      </c>
      <c r="I945" s="10"/>
      <c r="J945" s="11">
        <f t="shared" si="28"/>
        <v>0.4661028423140931</v>
      </c>
      <c r="K945" s="11">
        <f t="shared" si="29"/>
        <v>1.3902102538393928E-2</v>
      </c>
    </row>
    <row r="946" spans="1:11" x14ac:dyDescent="0.25">
      <c r="A946" s="7" t="s">
        <v>2488</v>
      </c>
      <c r="B946" s="7" t="s">
        <v>2489</v>
      </c>
      <c r="C946" s="7" t="s">
        <v>2490</v>
      </c>
      <c r="D946" s="9">
        <v>5772</v>
      </c>
      <c r="E946" s="7">
        <v>4.5462899999999999</v>
      </c>
      <c r="F946" s="7">
        <v>4.2709599999999996</v>
      </c>
      <c r="G946" s="7">
        <v>2.0739999999999998</v>
      </c>
      <c r="H946" s="7">
        <v>2.04399</v>
      </c>
      <c r="I946" s="10"/>
      <c r="J946" s="11">
        <f t="shared" si="28"/>
        <v>0.46703790864498568</v>
      </c>
      <c r="K946" s="11">
        <f t="shared" si="29"/>
        <v>3.5204941058930635E-2</v>
      </c>
    </row>
    <row r="947" spans="1:11" x14ac:dyDescent="0.25">
      <c r="A947" s="7" t="s">
        <v>3472</v>
      </c>
      <c r="B947" s="7" t="s">
        <v>3473</v>
      </c>
      <c r="C947" s="7" t="s">
        <v>3474</v>
      </c>
      <c r="D947" s="9">
        <v>6515</v>
      </c>
      <c r="E947" s="7">
        <v>6.37934</v>
      </c>
      <c r="F947" s="7">
        <v>5.7538600000000004</v>
      </c>
      <c r="G947" s="7">
        <v>3.0547800000000001</v>
      </c>
      <c r="H947" s="7">
        <v>2.6179399999999999</v>
      </c>
      <c r="I947" s="10"/>
      <c r="J947" s="11">
        <f t="shared" si="28"/>
        <v>0.4675370059011637</v>
      </c>
      <c r="K947" s="11">
        <f t="shared" si="29"/>
        <v>1.8930362386290131E-2</v>
      </c>
    </row>
    <row r="948" spans="1:11" x14ac:dyDescent="0.25">
      <c r="A948" s="7" t="s">
        <v>1794</v>
      </c>
      <c r="B948" s="7" t="s">
        <v>1793</v>
      </c>
      <c r="C948" s="7" t="s">
        <v>1795</v>
      </c>
      <c r="D948" s="9">
        <v>2861</v>
      </c>
      <c r="E948" s="7">
        <v>3.5509900000000001</v>
      </c>
      <c r="F948" s="7">
        <v>3.2377199999999999</v>
      </c>
      <c r="G948" s="7">
        <v>1.7045300000000001</v>
      </c>
      <c r="H948" s="7">
        <v>1.4716800000000001</v>
      </c>
      <c r="I948" s="10"/>
      <c r="J948" s="11">
        <f t="shared" si="28"/>
        <v>0.46786650188327389</v>
      </c>
      <c r="K948" s="11">
        <f t="shared" si="29"/>
        <v>1.4701029770779403E-2</v>
      </c>
    </row>
    <row r="949" spans="1:11" x14ac:dyDescent="0.25">
      <c r="A949" s="7" t="s">
        <v>5057</v>
      </c>
      <c r="B949" s="7" t="s">
        <v>807</v>
      </c>
      <c r="C949" s="7" t="s">
        <v>808</v>
      </c>
      <c r="D949" s="9">
        <v>2556</v>
      </c>
      <c r="E949" s="7">
        <v>3.4775700000000001</v>
      </c>
      <c r="F949" s="7">
        <v>3.8567100000000001</v>
      </c>
      <c r="G949" s="7">
        <v>1.99681</v>
      </c>
      <c r="H949" s="7">
        <v>1.4349400000000001</v>
      </c>
      <c r="I949" s="10"/>
      <c r="J949" s="11">
        <f t="shared" si="28"/>
        <v>0.46790550674367493</v>
      </c>
      <c r="K949" s="11">
        <f t="shared" si="29"/>
        <v>3.8601106126451193E-2</v>
      </c>
    </row>
    <row r="950" spans="1:11" x14ac:dyDescent="0.25">
      <c r="A950" s="7" t="s">
        <v>3544</v>
      </c>
      <c r="B950" s="7" t="s">
        <v>3545</v>
      </c>
      <c r="C950" s="7" t="s">
        <v>3546</v>
      </c>
      <c r="D950" s="9">
        <v>798</v>
      </c>
      <c r="E950" s="7">
        <v>49.326999999999998</v>
      </c>
      <c r="F950" s="7">
        <v>52.1982</v>
      </c>
      <c r="G950" s="7">
        <v>23.7254</v>
      </c>
      <c r="H950" s="7">
        <v>23.840499999999999</v>
      </c>
      <c r="I950" s="10"/>
      <c r="J950" s="11">
        <f t="shared" si="28"/>
        <v>0.46851323612265722</v>
      </c>
      <c r="K950" s="11">
        <f t="shared" si="29"/>
        <v>3.3573033336677223E-2</v>
      </c>
    </row>
    <row r="951" spans="1:11" x14ac:dyDescent="0.25">
      <c r="A951" s="7" t="s">
        <v>3419</v>
      </c>
      <c r="B951" s="7" t="s">
        <v>1921</v>
      </c>
      <c r="C951" s="7" t="s">
        <v>1922</v>
      </c>
      <c r="D951" s="9">
        <v>5073</v>
      </c>
      <c r="E951" s="7">
        <v>2.0756299999999999</v>
      </c>
      <c r="F951" s="7">
        <v>2.3937200000000001</v>
      </c>
      <c r="G951" s="7">
        <v>0.88769500000000001</v>
      </c>
      <c r="H951" s="7">
        <v>1.2083299999999999</v>
      </c>
      <c r="I951" s="10"/>
      <c r="J951" s="11">
        <f t="shared" si="28"/>
        <v>0.46897759181983956</v>
      </c>
      <c r="K951" s="11">
        <f t="shared" si="29"/>
        <v>3.436415727043509E-2</v>
      </c>
    </row>
    <row r="952" spans="1:11" x14ac:dyDescent="0.25">
      <c r="A952" s="7" t="s">
        <v>5332</v>
      </c>
      <c r="B952" s="7" t="s">
        <v>5333</v>
      </c>
      <c r="C952" s="7" t="s">
        <v>5334</v>
      </c>
      <c r="D952" s="9">
        <v>5327</v>
      </c>
      <c r="E952" s="7">
        <v>16.862400000000001</v>
      </c>
      <c r="F952" s="7">
        <v>18.837299999999999</v>
      </c>
      <c r="G952" s="7">
        <v>8.9173299999999998</v>
      </c>
      <c r="H952" s="7">
        <v>7.8322099999999999</v>
      </c>
      <c r="I952" s="10"/>
      <c r="J952" s="11">
        <f t="shared" si="28"/>
        <v>0.46917873259439152</v>
      </c>
      <c r="K952" s="11">
        <f t="shared" si="29"/>
        <v>2.7972438838252463E-2</v>
      </c>
    </row>
    <row r="953" spans="1:11" x14ac:dyDescent="0.25">
      <c r="A953" s="7" t="s">
        <v>4771</v>
      </c>
      <c r="B953" s="7" t="s">
        <v>2187</v>
      </c>
      <c r="C953" s="7" t="s">
        <v>2188</v>
      </c>
      <c r="D953" s="9">
        <v>3723</v>
      </c>
      <c r="E953" s="7">
        <v>20.893599999999999</v>
      </c>
      <c r="F953" s="7">
        <v>17.913399999999999</v>
      </c>
      <c r="G953" s="7">
        <v>8.0571300000000008</v>
      </c>
      <c r="H953" s="7">
        <v>10.183400000000001</v>
      </c>
      <c r="I953" s="10"/>
      <c r="J953" s="11">
        <f t="shared" si="28"/>
        <v>0.47003195299817041</v>
      </c>
      <c r="K953" s="11">
        <f t="shared" si="29"/>
        <v>3.7715861870681197E-2</v>
      </c>
    </row>
    <row r="954" spans="1:11" x14ac:dyDescent="0.25">
      <c r="A954" s="7" t="s">
        <v>1362</v>
      </c>
      <c r="B954" s="7" t="s">
        <v>1363</v>
      </c>
      <c r="C954" s="7" t="s">
        <v>1364</v>
      </c>
      <c r="D954" s="9">
        <v>8230</v>
      </c>
      <c r="E954" s="7">
        <v>13.7614</v>
      </c>
      <c r="F954" s="7">
        <v>15.1877</v>
      </c>
      <c r="G954" s="7">
        <v>6.5065499999999998</v>
      </c>
      <c r="H954" s="7">
        <v>7.1111300000000002</v>
      </c>
      <c r="I954" s="10"/>
      <c r="J954" s="11">
        <f t="shared" si="28"/>
        <v>0.47040080693354885</v>
      </c>
      <c r="K954" s="11">
        <f t="shared" si="29"/>
        <v>3.1932708978096448E-2</v>
      </c>
    </row>
    <row r="955" spans="1:11" x14ac:dyDescent="0.25">
      <c r="A955" s="7" t="s">
        <v>4986</v>
      </c>
      <c r="B955" s="7" t="s">
        <v>4987</v>
      </c>
      <c r="C955" s="7" t="s">
        <v>4988</v>
      </c>
      <c r="D955" s="9">
        <v>2836</v>
      </c>
      <c r="E955" s="7">
        <v>13.752599999999999</v>
      </c>
      <c r="F955" s="7">
        <v>13.177199999999999</v>
      </c>
      <c r="G955" s="7">
        <v>5.9770099999999999</v>
      </c>
      <c r="H955" s="7">
        <v>6.7087599999999998</v>
      </c>
      <c r="I955" s="10"/>
      <c r="J955" s="11">
        <f t="shared" si="28"/>
        <v>0.47106811042042646</v>
      </c>
      <c r="K955" s="11">
        <f t="shared" si="29"/>
        <v>5.2942168075777226E-3</v>
      </c>
    </row>
    <row r="956" spans="1:11" x14ac:dyDescent="0.25">
      <c r="A956" s="7" t="s">
        <v>4549</v>
      </c>
      <c r="B956" s="7" t="s">
        <v>1087</v>
      </c>
      <c r="C956" s="7" t="s">
        <v>1088</v>
      </c>
      <c r="D956" s="9">
        <v>2512</v>
      </c>
      <c r="E956" s="7">
        <v>11.2689</v>
      </c>
      <c r="F956" s="7">
        <v>12.691599999999999</v>
      </c>
      <c r="G956" s="7">
        <v>4.6611799999999999</v>
      </c>
      <c r="H956" s="7">
        <v>6.6268900000000004</v>
      </c>
      <c r="I956" s="10"/>
      <c r="J956" s="11">
        <f t="shared" si="28"/>
        <v>0.47111162120990802</v>
      </c>
      <c r="K956" s="11">
        <f t="shared" si="29"/>
        <v>4.2153521179156515E-2</v>
      </c>
    </row>
    <row r="957" spans="1:11" x14ac:dyDescent="0.25">
      <c r="A957" s="7" t="s">
        <v>5127</v>
      </c>
      <c r="B957" s="7" t="s">
        <v>5128</v>
      </c>
      <c r="C957" s="7" t="s">
        <v>5129</v>
      </c>
      <c r="D957" s="9">
        <v>1978</v>
      </c>
      <c r="E957" s="7">
        <v>8.7422500000000003</v>
      </c>
      <c r="F957" s="7">
        <v>8.9552899999999998</v>
      </c>
      <c r="G957" s="7">
        <v>3.8914300000000002</v>
      </c>
      <c r="H957" s="7">
        <v>4.4470400000000003</v>
      </c>
      <c r="I957" s="10"/>
      <c r="J957" s="11">
        <f t="shared" si="28"/>
        <v>0.47116548401642266</v>
      </c>
      <c r="K957" s="11">
        <f t="shared" si="29"/>
        <v>1.9816735526872607E-2</v>
      </c>
    </row>
    <row r="958" spans="1:11" x14ac:dyDescent="0.25">
      <c r="A958" s="7" t="s">
        <v>2775</v>
      </c>
      <c r="B958" s="7" t="s">
        <v>626</v>
      </c>
      <c r="C958" s="7" t="s">
        <v>2776</v>
      </c>
      <c r="D958" s="9">
        <v>5854</v>
      </c>
      <c r="E958" s="7">
        <v>14.9154</v>
      </c>
      <c r="F958" s="7">
        <v>14.86</v>
      </c>
      <c r="G958" s="7">
        <v>7.1411600000000002</v>
      </c>
      <c r="H958" s="7">
        <v>6.9067499999999997</v>
      </c>
      <c r="I958" s="10"/>
      <c r="J958" s="11">
        <f t="shared" si="28"/>
        <v>0.47179584489209214</v>
      </c>
      <c r="K958" s="11">
        <f t="shared" si="29"/>
        <v>6.2797756610968748E-3</v>
      </c>
    </row>
    <row r="959" spans="1:11" x14ac:dyDescent="0.25">
      <c r="A959" s="7" t="s">
        <v>5233</v>
      </c>
      <c r="B959" s="7" t="s">
        <v>3402</v>
      </c>
      <c r="C959" s="7" t="s">
        <v>5234</v>
      </c>
      <c r="D959" s="9">
        <v>7664</v>
      </c>
      <c r="E959" s="7">
        <v>5.9401799999999998</v>
      </c>
      <c r="F959" s="7">
        <v>5.5647799999999998</v>
      </c>
      <c r="G959" s="7">
        <v>2.5035500000000002</v>
      </c>
      <c r="H959" s="7">
        <v>2.9266000000000001</v>
      </c>
      <c r="I959" s="10"/>
      <c r="J959" s="11">
        <f t="shared" si="28"/>
        <v>0.47198338803437823</v>
      </c>
      <c r="K959" s="11">
        <f t="shared" si="29"/>
        <v>8.9827282869699501E-3</v>
      </c>
    </row>
    <row r="960" spans="1:11" x14ac:dyDescent="0.25">
      <c r="A960" s="7" t="s">
        <v>2254</v>
      </c>
      <c r="B960" s="7" t="s">
        <v>547</v>
      </c>
      <c r="C960" s="7" t="s">
        <v>548</v>
      </c>
      <c r="D960" s="9">
        <v>4898</v>
      </c>
      <c r="E960" s="7">
        <v>6.1755500000000003</v>
      </c>
      <c r="F960" s="7">
        <v>6.8217600000000003</v>
      </c>
      <c r="G960" s="7">
        <v>2.7405300000000001</v>
      </c>
      <c r="H960" s="7">
        <v>3.3950100000000001</v>
      </c>
      <c r="I960" s="10"/>
      <c r="J960" s="11">
        <f t="shared" si="28"/>
        <v>0.47206229596739635</v>
      </c>
      <c r="K960" s="11">
        <f t="shared" si="29"/>
        <v>1.7504175096781139E-2</v>
      </c>
    </row>
    <row r="961" spans="1:11" x14ac:dyDescent="0.25">
      <c r="A961" s="7" t="s">
        <v>5278</v>
      </c>
      <c r="B961" s="7" t="s">
        <v>3498</v>
      </c>
      <c r="C961" s="7" t="s">
        <v>5279</v>
      </c>
      <c r="D961" s="9">
        <v>5846</v>
      </c>
      <c r="E961" s="7">
        <v>2.5933700000000002</v>
      </c>
      <c r="F961" s="7">
        <v>2.4406099999999999</v>
      </c>
      <c r="G961" s="7">
        <v>1.2135499999999999</v>
      </c>
      <c r="H961" s="7">
        <v>1.1632199999999999</v>
      </c>
      <c r="I961" s="10"/>
      <c r="J961" s="11">
        <f t="shared" si="28"/>
        <v>0.47214530053754677</v>
      </c>
      <c r="K961" s="11">
        <f t="shared" si="29"/>
        <v>2.2284111391337E-2</v>
      </c>
    </row>
    <row r="962" spans="1:11" x14ac:dyDescent="0.25">
      <c r="A962" s="7" t="s">
        <v>4401</v>
      </c>
      <c r="B962" s="7" t="s">
        <v>2052</v>
      </c>
      <c r="C962" s="7" t="s">
        <v>2053</v>
      </c>
      <c r="D962" s="9">
        <v>4199</v>
      </c>
      <c r="E962" s="7">
        <v>5.1001700000000003</v>
      </c>
      <c r="F962" s="7">
        <v>4.5806699999999996</v>
      </c>
      <c r="G962" s="7">
        <v>2.5959300000000001</v>
      </c>
      <c r="H962" s="7">
        <v>1.9787399999999999</v>
      </c>
      <c r="I962" s="10"/>
      <c r="J962" s="11">
        <f t="shared" ref="J962:J1025" si="30">AVERAGE(G962:H962)/AVERAGE(E962:F962)</f>
        <v>0.47254886972618082</v>
      </c>
      <c r="K962" s="11">
        <f t="shared" ref="K962:K1025" si="31">_xlfn.T.TEST(E962:F962,G962:H962,2,3)</f>
        <v>2.5811858966286426E-2</v>
      </c>
    </row>
    <row r="963" spans="1:11" x14ac:dyDescent="0.25">
      <c r="A963" s="7" t="s">
        <v>5243</v>
      </c>
      <c r="B963" s="7" t="s">
        <v>5244</v>
      </c>
      <c r="C963" s="7" t="s">
        <v>5245</v>
      </c>
      <c r="D963" s="9">
        <v>3897</v>
      </c>
      <c r="E963" s="7">
        <v>8.3757900000000003</v>
      </c>
      <c r="F963" s="7">
        <v>8.2920999999999996</v>
      </c>
      <c r="G963" s="7">
        <v>3.7128100000000002</v>
      </c>
      <c r="H963" s="7">
        <v>4.1673900000000001</v>
      </c>
      <c r="I963" s="10"/>
      <c r="J963" s="11">
        <f t="shared" si="30"/>
        <v>0.47277729814631608</v>
      </c>
      <c r="K963" s="11">
        <f t="shared" si="31"/>
        <v>2.7805326769918683E-2</v>
      </c>
    </row>
    <row r="964" spans="1:11" x14ac:dyDescent="0.25">
      <c r="A964" s="7" t="s">
        <v>5445</v>
      </c>
      <c r="B964" s="7" t="s">
        <v>5446</v>
      </c>
      <c r="C964" s="7" t="s">
        <v>5447</v>
      </c>
      <c r="D964" s="9">
        <v>2148</v>
      </c>
      <c r="E964" s="7">
        <v>2.0312399999999999</v>
      </c>
      <c r="F964" s="7">
        <v>2.13896</v>
      </c>
      <c r="G964" s="7">
        <v>0.92460299999999995</v>
      </c>
      <c r="H964" s="7">
        <v>1.0478000000000001</v>
      </c>
      <c r="I964" s="10"/>
      <c r="J964" s="11">
        <f t="shared" si="30"/>
        <v>0.47297563666011228</v>
      </c>
      <c r="K964" s="11">
        <f t="shared" si="31"/>
        <v>5.8887838561165759E-3</v>
      </c>
    </row>
    <row r="965" spans="1:11" x14ac:dyDescent="0.25">
      <c r="A965" s="7" t="s">
        <v>5503</v>
      </c>
      <c r="B965" s="7" t="s">
        <v>5504</v>
      </c>
      <c r="C965" s="7" t="s">
        <v>5505</v>
      </c>
      <c r="D965" s="9">
        <v>3735</v>
      </c>
      <c r="E965" s="7">
        <v>41.304400000000001</v>
      </c>
      <c r="F965" s="7">
        <v>39.3795</v>
      </c>
      <c r="G965" s="7">
        <v>19.704000000000001</v>
      </c>
      <c r="H965" s="7">
        <v>18.469100000000001</v>
      </c>
      <c r="I965" s="10"/>
      <c r="J965" s="11">
        <f t="shared" si="30"/>
        <v>0.47311917247431035</v>
      </c>
      <c r="K965" s="11">
        <f t="shared" si="31"/>
        <v>5.7342773082021056E-3</v>
      </c>
    </row>
    <row r="966" spans="1:11" x14ac:dyDescent="0.25">
      <c r="A966" s="7" t="s">
        <v>3584</v>
      </c>
      <c r="B966" s="7" t="s">
        <v>2939</v>
      </c>
      <c r="C966" s="7" t="s">
        <v>2940</v>
      </c>
      <c r="D966" s="9">
        <v>3517</v>
      </c>
      <c r="E966" s="7">
        <v>15.152100000000001</v>
      </c>
      <c r="F966" s="7">
        <v>17.989899999999999</v>
      </c>
      <c r="G966" s="7">
        <v>8.7296700000000005</v>
      </c>
      <c r="H966" s="7">
        <v>6.9574400000000001</v>
      </c>
      <c r="I966" s="10"/>
      <c r="J966" s="11">
        <f t="shared" si="30"/>
        <v>0.47333021543660619</v>
      </c>
      <c r="K966" s="11">
        <f t="shared" si="31"/>
        <v>4.9782711798979279E-2</v>
      </c>
    </row>
    <row r="967" spans="1:11" x14ac:dyDescent="0.25">
      <c r="A967" s="7" t="s">
        <v>650</v>
      </c>
      <c r="B967" s="7" t="s">
        <v>62</v>
      </c>
      <c r="C967" s="7" t="s">
        <v>651</v>
      </c>
      <c r="D967" s="9">
        <v>4278</v>
      </c>
      <c r="E967" s="7">
        <v>8.0706100000000003</v>
      </c>
      <c r="F967" s="7">
        <v>7.0706699999999998</v>
      </c>
      <c r="G967" s="7">
        <v>3.2054100000000001</v>
      </c>
      <c r="H967" s="7">
        <v>3.9734799999999999</v>
      </c>
      <c r="I967" s="10"/>
      <c r="J967" s="11">
        <f t="shared" si="30"/>
        <v>0.47412702228609471</v>
      </c>
      <c r="K967" s="11">
        <f t="shared" si="31"/>
        <v>2.8240740837532773E-2</v>
      </c>
    </row>
    <row r="968" spans="1:11" x14ac:dyDescent="0.25">
      <c r="A968" s="7" t="s">
        <v>3585</v>
      </c>
      <c r="B968" s="7" t="s">
        <v>3586</v>
      </c>
      <c r="C968" s="7" t="s">
        <v>3587</v>
      </c>
      <c r="D968" s="9">
        <v>4412</v>
      </c>
      <c r="E968" s="7">
        <v>23.432500000000001</v>
      </c>
      <c r="F968" s="7">
        <v>25.022300000000001</v>
      </c>
      <c r="G968" s="7">
        <v>11.0983</v>
      </c>
      <c r="H968" s="7">
        <v>11.917199999999999</v>
      </c>
      <c r="I968" s="10"/>
      <c r="J968" s="11">
        <f t="shared" si="30"/>
        <v>0.47498906197115653</v>
      </c>
      <c r="K968" s="11">
        <f t="shared" si="31"/>
        <v>1.4132301461495292E-2</v>
      </c>
    </row>
    <row r="969" spans="1:11" x14ac:dyDescent="0.25">
      <c r="A969" s="7" t="s">
        <v>1185</v>
      </c>
      <c r="B969" s="7" t="s">
        <v>1184</v>
      </c>
      <c r="C969" s="7" t="s">
        <v>1186</v>
      </c>
      <c r="D969" s="9">
        <v>3229</v>
      </c>
      <c r="E969" s="7">
        <v>12.9582</v>
      </c>
      <c r="F969" s="7">
        <v>12.6853</v>
      </c>
      <c r="G969" s="7">
        <v>5.8290100000000002</v>
      </c>
      <c r="H969" s="7">
        <v>6.3561100000000001</v>
      </c>
      <c r="I969" s="10"/>
      <c r="J969" s="11">
        <f t="shared" si="30"/>
        <v>0.47517382572581751</v>
      </c>
      <c r="K969" s="11">
        <f t="shared" si="31"/>
        <v>6.9710949655064011E-3</v>
      </c>
    </row>
    <row r="970" spans="1:11" x14ac:dyDescent="0.25">
      <c r="A970" s="7" t="s">
        <v>909</v>
      </c>
      <c r="B970" s="7" t="s">
        <v>908</v>
      </c>
      <c r="C970" s="7" t="s">
        <v>910</v>
      </c>
      <c r="D970" s="9">
        <v>3777</v>
      </c>
      <c r="E970" s="7">
        <v>2.2564099999999998</v>
      </c>
      <c r="F970" s="7">
        <v>2.1191300000000002</v>
      </c>
      <c r="G970" s="7">
        <v>0.89472300000000005</v>
      </c>
      <c r="H970" s="7">
        <v>1.18513</v>
      </c>
      <c r="I970" s="10"/>
      <c r="J970" s="11">
        <f t="shared" si="30"/>
        <v>0.47533630134794791</v>
      </c>
      <c r="K970" s="11">
        <f t="shared" si="31"/>
        <v>4.3578188876780374E-2</v>
      </c>
    </row>
    <row r="971" spans="1:11" x14ac:dyDescent="0.25">
      <c r="A971" s="7" t="s">
        <v>424</v>
      </c>
      <c r="B971" s="7" t="s">
        <v>425</v>
      </c>
      <c r="C971" s="7" t="s">
        <v>426</v>
      </c>
      <c r="D971" s="9">
        <v>11191</v>
      </c>
      <c r="E971" s="7">
        <v>8.3753299999999999</v>
      </c>
      <c r="F971" s="7">
        <v>7.7212399999999999</v>
      </c>
      <c r="G971" s="7">
        <v>4.0661399999999999</v>
      </c>
      <c r="H971" s="7">
        <v>3.58683</v>
      </c>
      <c r="I971" s="10"/>
      <c r="J971" s="11">
        <f t="shared" si="30"/>
        <v>0.47544104116591296</v>
      </c>
      <c r="K971" s="11">
        <f t="shared" si="31"/>
        <v>1.2135395173541091E-2</v>
      </c>
    </row>
    <row r="972" spans="1:11" x14ac:dyDescent="0.25">
      <c r="A972" s="7" t="s">
        <v>5546</v>
      </c>
      <c r="B972" s="7" t="s">
        <v>5547</v>
      </c>
      <c r="C972" s="7" t="s">
        <v>5548</v>
      </c>
      <c r="D972" s="9">
        <v>2257</v>
      </c>
      <c r="E972" s="7">
        <v>5.7144300000000001</v>
      </c>
      <c r="F972" s="7">
        <v>6.6328199999999997</v>
      </c>
      <c r="G972" s="7">
        <v>2.6032999999999999</v>
      </c>
      <c r="H972" s="7">
        <v>3.2757399999999999</v>
      </c>
      <c r="I972" s="10"/>
      <c r="J972" s="11">
        <f t="shared" si="30"/>
        <v>0.47614165097491346</v>
      </c>
      <c r="K972" s="11">
        <f t="shared" si="31"/>
        <v>3.5920131296893316E-2</v>
      </c>
    </row>
    <row r="973" spans="1:11" x14ac:dyDescent="0.25">
      <c r="A973" s="7" t="s">
        <v>1096</v>
      </c>
      <c r="B973" s="7" t="s">
        <v>1097</v>
      </c>
      <c r="C973" s="7" t="s">
        <v>1098</v>
      </c>
      <c r="D973" s="9">
        <v>5582</v>
      </c>
      <c r="E973" s="7">
        <v>3.8308200000000001</v>
      </c>
      <c r="F973" s="7">
        <v>3.7564299999999999</v>
      </c>
      <c r="G973" s="7">
        <v>1.8870100000000001</v>
      </c>
      <c r="H973" s="7">
        <v>1.7314400000000001</v>
      </c>
      <c r="I973" s="10"/>
      <c r="J973" s="11">
        <f t="shared" si="30"/>
        <v>0.47691192461036608</v>
      </c>
      <c r="K973" s="11">
        <f t="shared" si="31"/>
        <v>8.1309091293851818E-3</v>
      </c>
    </row>
    <row r="974" spans="1:11" x14ac:dyDescent="0.25">
      <c r="A974" s="7" t="s">
        <v>2029</v>
      </c>
      <c r="B974" s="7" t="s">
        <v>2030</v>
      </c>
      <c r="C974" s="7" t="s">
        <v>2031</v>
      </c>
      <c r="D974" s="9">
        <v>2112</v>
      </c>
      <c r="E974" s="7">
        <v>9.0540500000000002</v>
      </c>
      <c r="F974" s="7">
        <v>9.5851000000000006</v>
      </c>
      <c r="G974" s="7">
        <v>4.8173700000000004</v>
      </c>
      <c r="H974" s="7">
        <v>4.0732600000000003</v>
      </c>
      <c r="I974" s="10"/>
      <c r="J974" s="11">
        <f t="shared" si="30"/>
        <v>0.47698687976651305</v>
      </c>
      <c r="K974" s="11">
        <f t="shared" si="31"/>
        <v>1.2148249066202349E-2</v>
      </c>
    </row>
    <row r="975" spans="1:11" x14ac:dyDescent="0.25">
      <c r="A975" s="7" t="s">
        <v>3343</v>
      </c>
      <c r="B975" s="7" t="s">
        <v>3344</v>
      </c>
      <c r="C975" s="7" t="s">
        <v>3345</v>
      </c>
      <c r="D975" s="9">
        <v>6886</v>
      </c>
      <c r="E975" s="7">
        <v>7.0186299999999999</v>
      </c>
      <c r="F975" s="7">
        <v>7.1996099999999998</v>
      </c>
      <c r="G975" s="7">
        <v>3.2850899999999998</v>
      </c>
      <c r="H975" s="7">
        <v>3.50807</v>
      </c>
      <c r="I975" s="10"/>
      <c r="J975" s="11">
        <f t="shared" si="30"/>
        <v>0.4777778402952827</v>
      </c>
      <c r="K975" s="11">
        <f t="shared" si="31"/>
        <v>1.8456614518520236E-3</v>
      </c>
    </row>
    <row r="976" spans="1:11" x14ac:dyDescent="0.25">
      <c r="A976" s="7" t="s">
        <v>879</v>
      </c>
      <c r="B976" s="7" t="s">
        <v>880</v>
      </c>
      <c r="C976" s="7" t="s">
        <v>881</v>
      </c>
      <c r="D976" s="9">
        <v>3185</v>
      </c>
      <c r="E976" s="7">
        <v>10.985200000000001</v>
      </c>
      <c r="F976" s="7">
        <v>10.2173</v>
      </c>
      <c r="G976" s="7">
        <v>4.7959699999999996</v>
      </c>
      <c r="H976" s="7">
        <v>5.3395599999999996</v>
      </c>
      <c r="I976" s="10"/>
      <c r="J976" s="11">
        <f t="shared" si="30"/>
        <v>0.4780346657233816</v>
      </c>
      <c r="K976" s="11">
        <f t="shared" si="31"/>
        <v>1.0342452388269576E-2</v>
      </c>
    </row>
    <row r="977" spans="1:11" x14ac:dyDescent="0.25">
      <c r="A977" s="7" t="s">
        <v>453</v>
      </c>
      <c r="B977" s="7" t="s">
        <v>454</v>
      </c>
      <c r="C977" s="7" t="s">
        <v>455</v>
      </c>
      <c r="D977" s="9">
        <v>2147</v>
      </c>
      <c r="E977" s="7">
        <v>7.4443400000000004</v>
      </c>
      <c r="F977" s="7">
        <v>8.1270199999999999</v>
      </c>
      <c r="G977" s="7">
        <v>3.42197</v>
      </c>
      <c r="H977" s="7">
        <v>4.0269599999999999</v>
      </c>
      <c r="I977" s="10"/>
      <c r="J977" s="11">
        <f t="shared" si="30"/>
        <v>0.47837375797618187</v>
      </c>
      <c r="K977" s="11">
        <f t="shared" si="31"/>
        <v>1.2940240061330622E-2</v>
      </c>
    </row>
    <row r="978" spans="1:11" x14ac:dyDescent="0.25">
      <c r="A978" s="7" t="s">
        <v>666</v>
      </c>
      <c r="B978" s="7" t="s">
        <v>667</v>
      </c>
      <c r="C978" s="7" t="s">
        <v>668</v>
      </c>
      <c r="D978" s="9">
        <v>2008</v>
      </c>
      <c r="E978" s="7">
        <v>8.3498400000000004</v>
      </c>
      <c r="F978" s="7">
        <v>7.1041699999999999</v>
      </c>
      <c r="G978" s="7">
        <v>4.29948</v>
      </c>
      <c r="H978" s="7">
        <v>3.0933600000000001</v>
      </c>
      <c r="I978" s="10"/>
      <c r="J978" s="11">
        <f t="shared" si="30"/>
        <v>0.47837680964358115</v>
      </c>
      <c r="K978" s="11">
        <f t="shared" si="31"/>
        <v>4.3369401480372868E-2</v>
      </c>
    </row>
    <row r="979" spans="1:11" x14ac:dyDescent="0.25">
      <c r="A979" s="7" t="s">
        <v>3369</v>
      </c>
      <c r="B979" s="7" t="s">
        <v>3370</v>
      </c>
      <c r="C979" s="7" t="s">
        <v>3371</v>
      </c>
      <c r="D979" s="9">
        <v>4550</v>
      </c>
      <c r="E979" s="7">
        <v>13.9581</v>
      </c>
      <c r="F979" s="7">
        <v>12.7758</v>
      </c>
      <c r="G979" s="7">
        <v>6.2732999999999999</v>
      </c>
      <c r="H979" s="7">
        <v>6.5468099999999998</v>
      </c>
      <c r="I979" s="10"/>
      <c r="J979" s="11">
        <f t="shared" si="30"/>
        <v>0.47954507198725216</v>
      </c>
      <c r="K979" s="11">
        <f t="shared" si="31"/>
        <v>4.3713825343603928E-2</v>
      </c>
    </row>
    <row r="980" spans="1:11" x14ac:dyDescent="0.25">
      <c r="A980" s="7" t="s">
        <v>3434</v>
      </c>
      <c r="B980" s="7" t="s">
        <v>3435</v>
      </c>
      <c r="C980" s="7" t="s">
        <v>3436</v>
      </c>
      <c r="D980" s="9">
        <v>5678</v>
      </c>
      <c r="E980" s="7">
        <v>10.705500000000001</v>
      </c>
      <c r="F980" s="7">
        <v>10.306699999999999</v>
      </c>
      <c r="G980" s="7">
        <v>5.2246800000000002</v>
      </c>
      <c r="H980" s="7">
        <v>4.8551700000000002</v>
      </c>
      <c r="I980" s="10"/>
      <c r="J980" s="11">
        <f t="shared" si="30"/>
        <v>0.47971416605591038</v>
      </c>
      <c r="K980" s="11">
        <f t="shared" si="31"/>
        <v>2.5317482291038989E-3</v>
      </c>
    </row>
    <row r="981" spans="1:11" x14ac:dyDescent="0.25">
      <c r="A981" s="7" t="s">
        <v>3790</v>
      </c>
      <c r="B981" s="7" t="s">
        <v>1919</v>
      </c>
      <c r="C981" s="7" t="s">
        <v>1920</v>
      </c>
      <c r="D981" s="9">
        <v>2389</v>
      </c>
      <c r="E981" s="7">
        <v>29.5853</v>
      </c>
      <c r="F981" s="7">
        <v>34.607700000000001</v>
      </c>
      <c r="G981" s="7">
        <v>13.273199999999999</v>
      </c>
      <c r="H981" s="7">
        <v>17.533200000000001</v>
      </c>
      <c r="I981" s="10"/>
      <c r="J981" s="11">
        <f t="shared" si="30"/>
        <v>0.4799027931394389</v>
      </c>
      <c r="K981" s="11">
        <f t="shared" si="31"/>
        <v>3.881048550797437E-2</v>
      </c>
    </row>
    <row r="982" spans="1:11" x14ac:dyDescent="0.25">
      <c r="A982" s="7" t="s">
        <v>3355</v>
      </c>
      <c r="B982" s="7" t="s">
        <v>2139</v>
      </c>
      <c r="C982" s="7" t="s">
        <v>3356</v>
      </c>
      <c r="D982" s="9">
        <v>2839</v>
      </c>
      <c r="E982" s="7">
        <v>10.248900000000001</v>
      </c>
      <c r="F982" s="7">
        <v>8.9290000000000003</v>
      </c>
      <c r="G982" s="7">
        <v>5.3088899999999999</v>
      </c>
      <c r="H982" s="7">
        <v>3.9005700000000001</v>
      </c>
      <c r="I982" s="10"/>
      <c r="J982" s="11">
        <f t="shared" si="30"/>
        <v>0.48021211915798911</v>
      </c>
      <c r="K982" s="11">
        <f t="shared" si="31"/>
        <v>3.5818498293230555E-2</v>
      </c>
    </row>
    <row r="983" spans="1:11" x14ac:dyDescent="0.25">
      <c r="A983" s="7" t="s">
        <v>2789</v>
      </c>
      <c r="B983" s="7" t="s">
        <v>2790</v>
      </c>
      <c r="C983" s="7" t="s">
        <v>2791</v>
      </c>
      <c r="D983" s="9">
        <v>10465</v>
      </c>
      <c r="E983" s="7">
        <v>16.5059</v>
      </c>
      <c r="F983" s="7">
        <v>15.3612</v>
      </c>
      <c r="G983" s="7">
        <v>7.5525399999999996</v>
      </c>
      <c r="H983" s="7">
        <v>7.7545999999999999</v>
      </c>
      <c r="I983" s="10"/>
      <c r="J983" s="11">
        <f t="shared" si="30"/>
        <v>0.4803430497284033</v>
      </c>
      <c r="K983" s="11">
        <f t="shared" si="31"/>
        <v>3.8310596746044492E-2</v>
      </c>
    </row>
    <row r="984" spans="1:11" x14ac:dyDescent="0.25">
      <c r="A984" s="7" t="s">
        <v>2494</v>
      </c>
      <c r="B984" s="7" t="s">
        <v>1497</v>
      </c>
      <c r="C984" s="7" t="s">
        <v>1498</v>
      </c>
      <c r="D984" s="9">
        <v>2961</v>
      </c>
      <c r="E984" s="7">
        <v>42.872199999999999</v>
      </c>
      <c r="F984" s="7">
        <v>45.127499999999998</v>
      </c>
      <c r="G984" s="7">
        <v>21.0185</v>
      </c>
      <c r="H984" s="7">
        <v>21.276900000000001</v>
      </c>
      <c r="I984" s="10"/>
      <c r="J984" s="11">
        <f t="shared" si="30"/>
        <v>0.48063118396994542</v>
      </c>
      <c r="K984" s="11">
        <f t="shared" si="31"/>
        <v>2.9353262252173364E-2</v>
      </c>
    </row>
    <row r="985" spans="1:11" x14ac:dyDescent="0.25">
      <c r="A985" s="7" t="s">
        <v>3672</v>
      </c>
      <c r="B985" s="7" t="s">
        <v>3673</v>
      </c>
      <c r="C985" s="7" t="s">
        <v>3674</v>
      </c>
      <c r="D985" s="9">
        <v>4207</v>
      </c>
      <c r="E985" s="7">
        <v>14.0318</v>
      </c>
      <c r="F985" s="7">
        <v>14.9565</v>
      </c>
      <c r="G985" s="7">
        <v>6.86646</v>
      </c>
      <c r="H985" s="7">
        <v>7.0673899999999996</v>
      </c>
      <c r="I985" s="10"/>
      <c r="J985" s="11">
        <f t="shared" si="30"/>
        <v>0.48067151229978988</v>
      </c>
      <c r="K985" s="11">
        <f t="shared" si="31"/>
        <v>3.1440429224201129E-2</v>
      </c>
    </row>
    <row r="986" spans="1:11" x14ac:dyDescent="0.25">
      <c r="A986" s="7" t="s">
        <v>304</v>
      </c>
      <c r="B986" s="7" t="s">
        <v>305</v>
      </c>
      <c r="C986" s="7" t="s">
        <v>306</v>
      </c>
      <c r="D986" s="9">
        <v>6008</v>
      </c>
      <c r="E986" s="7">
        <v>19.015999999999998</v>
      </c>
      <c r="F986" s="7">
        <v>17.425000000000001</v>
      </c>
      <c r="G986" s="7">
        <v>8.5821699999999996</v>
      </c>
      <c r="H986" s="7">
        <v>8.9446300000000001</v>
      </c>
      <c r="I986" s="10"/>
      <c r="J986" s="11">
        <f t="shared" si="30"/>
        <v>0.48096374962267774</v>
      </c>
      <c r="K986" s="11">
        <f t="shared" si="31"/>
        <v>4.3497548783943192E-2</v>
      </c>
    </row>
    <row r="987" spans="1:11" x14ac:dyDescent="0.25">
      <c r="A987" s="7" t="s">
        <v>848</v>
      </c>
      <c r="B987" s="7" t="s">
        <v>849</v>
      </c>
      <c r="C987" s="7" t="s">
        <v>850</v>
      </c>
      <c r="D987" s="9">
        <v>5866</v>
      </c>
      <c r="E987" s="7">
        <v>8.0409799999999994</v>
      </c>
      <c r="F987" s="7">
        <v>9.4999000000000002</v>
      </c>
      <c r="G987" s="7">
        <v>4.8514600000000003</v>
      </c>
      <c r="H987" s="7">
        <v>3.5979399999999999</v>
      </c>
      <c r="I987" s="10"/>
      <c r="J987" s="11">
        <f t="shared" si="30"/>
        <v>0.48169761152234097</v>
      </c>
      <c r="K987" s="11">
        <f t="shared" si="31"/>
        <v>4.381779409950122E-2</v>
      </c>
    </row>
    <row r="988" spans="1:11" x14ac:dyDescent="0.25">
      <c r="A988" s="7" t="s">
        <v>3772</v>
      </c>
      <c r="B988" s="7" t="s">
        <v>3773</v>
      </c>
      <c r="C988" s="7" t="s">
        <v>3774</v>
      </c>
      <c r="D988" s="9">
        <v>2390</v>
      </c>
      <c r="E988" s="7">
        <v>8.5671800000000005</v>
      </c>
      <c r="F988" s="7">
        <v>7.6184200000000004</v>
      </c>
      <c r="G988" s="7">
        <v>4.1912700000000003</v>
      </c>
      <c r="H988" s="7">
        <v>3.6236899999999999</v>
      </c>
      <c r="I988" s="10"/>
      <c r="J988" s="11">
        <f t="shared" si="30"/>
        <v>0.48283412415974691</v>
      </c>
      <c r="K988" s="11">
        <f t="shared" si="31"/>
        <v>2.8978815712194812E-2</v>
      </c>
    </row>
    <row r="989" spans="1:11" x14ac:dyDescent="0.25">
      <c r="A989" s="7" t="s">
        <v>3416</v>
      </c>
      <c r="B989" s="7" t="s">
        <v>3417</v>
      </c>
      <c r="C989" s="7" t="s">
        <v>3418</v>
      </c>
      <c r="D989" s="9">
        <v>8546</v>
      </c>
      <c r="E989" s="7">
        <v>19.0715</v>
      </c>
      <c r="F989" s="7">
        <v>19.1554</v>
      </c>
      <c r="G989" s="7">
        <v>8.9428900000000002</v>
      </c>
      <c r="H989" s="7">
        <v>9.5229700000000008</v>
      </c>
      <c r="I989" s="10"/>
      <c r="J989" s="11">
        <f t="shared" si="30"/>
        <v>0.48305931163657001</v>
      </c>
      <c r="K989" s="11">
        <f t="shared" si="31"/>
        <v>1.6435473603423473E-2</v>
      </c>
    </row>
    <row r="990" spans="1:11" x14ac:dyDescent="0.25">
      <c r="A990" s="7" t="s">
        <v>2343</v>
      </c>
      <c r="B990" s="7" t="s">
        <v>182</v>
      </c>
      <c r="C990" s="7" t="s">
        <v>2344</v>
      </c>
      <c r="D990" s="9">
        <v>3301</v>
      </c>
      <c r="E990" s="7">
        <v>17.1586</v>
      </c>
      <c r="F990" s="7">
        <v>19.568300000000001</v>
      </c>
      <c r="G990" s="7">
        <v>8.1623999999999999</v>
      </c>
      <c r="H990" s="7">
        <v>9.5868000000000002</v>
      </c>
      <c r="I990" s="10"/>
      <c r="J990" s="11">
        <f t="shared" si="30"/>
        <v>0.48327520155526338</v>
      </c>
      <c r="K990" s="11">
        <f t="shared" si="31"/>
        <v>3.515146819920726E-2</v>
      </c>
    </row>
    <row r="991" spans="1:11" x14ac:dyDescent="0.25">
      <c r="A991" s="7" t="s">
        <v>3440</v>
      </c>
      <c r="B991" s="7" t="s">
        <v>3441</v>
      </c>
      <c r="C991" s="7" t="s">
        <v>3442</v>
      </c>
      <c r="D991" s="9">
        <v>7818</v>
      </c>
      <c r="E991" s="7">
        <v>9.2674500000000002</v>
      </c>
      <c r="F991" s="7">
        <v>10.0716</v>
      </c>
      <c r="G991" s="7">
        <v>4.89689</v>
      </c>
      <c r="H991" s="7">
        <v>4.4502600000000001</v>
      </c>
      <c r="I991" s="10"/>
      <c r="J991" s="11">
        <f t="shared" si="30"/>
        <v>0.48333036007456409</v>
      </c>
      <c r="K991" s="11">
        <f t="shared" si="31"/>
        <v>1.853182545749409E-2</v>
      </c>
    </row>
    <row r="992" spans="1:11" x14ac:dyDescent="0.25">
      <c r="A992" s="7" t="s">
        <v>4662</v>
      </c>
      <c r="B992" s="7" t="s">
        <v>1582</v>
      </c>
      <c r="C992" s="7" t="s">
        <v>1583</v>
      </c>
      <c r="D992" s="9">
        <v>5725</v>
      </c>
      <c r="E992" s="7">
        <v>42.975900000000003</v>
      </c>
      <c r="F992" s="7">
        <v>40.015000000000001</v>
      </c>
      <c r="G992" s="7">
        <v>20.912700000000001</v>
      </c>
      <c r="H992" s="7">
        <v>19.432700000000001</v>
      </c>
      <c r="I992" s="10"/>
      <c r="J992" s="11">
        <f t="shared" si="30"/>
        <v>0.48614245658258909</v>
      </c>
      <c r="K992" s="11">
        <f t="shared" si="31"/>
        <v>1.7276332861420992E-2</v>
      </c>
    </row>
    <row r="993" spans="1:11" x14ac:dyDescent="0.25">
      <c r="A993" s="7" t="s">
        <v>2703</v>
      </c>
      <c r="B993" s="7" t="s">
        <v>2704</v>
      </c>
      <c r="C993" s="7" t="s">
        <v>2705</v>
      </c>
      <c r="D993" s="9">
        <v>2569</v>
      </c>
      <c r="E993" s="7">
        <v>48.552999999999997</v>
      </c>
      <c r="F993" s="7">
        <v>52.833799999999997</v>
      </c>
      <c r="G993" s="7">
        <v>23.755400000000002</v>
      </c>
      <c r="H993" s="7">
        <v>25.578700000000001</v>
      </c>
      <c r="I993" s="10"/>
      <c r="J993" s="11">
        <f t="shared" si="30"/>
        <v>0.48659292925706316</v>
      </c>
      <c r="K993" s="11">
        <f t="shared" si="31"/>
        <v>2.6934566106740217E-2</v>
      </c>
    </row>
    <row r="994" spans="1:11" x14ac:dyDescent="0.25">
      <c r="A994" s="7" t="s">
        <v>2910</v>
      </c>
      <c r="B994" s="7" t="s">
        <v>1585</v>
      </c>
      <c r="C994" s="7" t="s">
        <v>1586</v>
      </c>
      <c r="D994" s="9">
        <v>16585</v>
      </c>
      <c r="E994" s="7">
        <v>7.8418900000000002</v>
      </c>
      <c r="F994" s="7">
        <v>9.0759000000000007</v>
      </c>
      <c r="G994" s="7">
        <v>3.694</v>
      </c>
      <c r="H994" s="7">
        <v>4.5633499999999998</v>
      </c>
      <c r="I994" s="10"/>
      <c r="J994" s="11">
        <f t="shared" si="30"/>
        <v>0.4880868009355831</v>
      </c>
      <c r="K994" s="11">
        <f t="shared" si="31"/>
        <v>3.6895038832657573E-2</v>
      </c>
    </row>
    <row r="995" spans="1:11" x14ac:dyDescent="0.25">
      <c r="A995" s="7" t="s">
        <v>631</v>
      </c>
      <c r="B995" s="7" t="s">
        <v>632</v>
      </c>
      <c r="C995" s="7" t="s">
        <v>633</v>
      </c>
      <c r="D995" s="9">
        <v>4126</v>
      </c>
      <c r="E995" s="7">
        <v>2.1814399999999998</v>
      </c>
      <c r="F995" s="7">
        <v>2.2983699999999998</v>
      </c>
      <c r="G995" s="7">
        <v>0.95089900000000005</v>
      </c>
      <c r="H995" s="7">
        <v>1.23604</v>
      </c>
      <c r="I995" s="10"/>
      <c r="J995" s="11">
        <f t="shared" si="30"/>
        <v>0.48817673070956141</v>
      </c>
      <c r="K995" s="11">
        <f t="shared" si="31"/>
        <v>4.8317168006029095E-2</v>
      </c>
    </row>
    <row r="996" spans="1:11" x14ac:dyDescent="0.25">
      <c r="A996" s="7" t="s">
        <v>2957</v>
      </c>
      <c r="B996" s="7" t="s">
        <v>2958</v>
      </c>
      <c r="C996" s="7" t="s">
        <v>2959</v>
      </c>
      <c r="D996" s="9">
        <v>3746</v>
      </c>
      <c r="E996" s="7">
        <v>70.686800000000005</v>
      </c>
      <c r="F996" s="7">
        <v>64.021000000000001</v>
      </c>
      <c r="G996" s="7">
        <v>34.470399999999998</v>
      </c>
      <c r="H996" s="7">
        <v>31.334399999999999</v>
      </c>
      <c r="I996" s="10"/>
      <c r="J996" s="11">
        <f t="shared" si="30"/>
        <v>0.48850029471196166</v>
      </c>
      <c r="K996" s="11">
        <f t="shared" si="31"/>
        <v>3.0065144696557279E-2</v>
      </c>
    </row>
    <row r="997" spans="1:11" x14ac:dyDescent="0.25">
      <c r="A997" s="7" t="s">
        <v>4709</v>
      </c>
      <c r="B997" s="7" t="s">
        <v>4710</v>
      </c>
      <c r="C997" s="7" t="s">
        <v>4711</v>
      </c>
      <c r="D997" s="9">
        <v>5525</v>
      </c>
      <c r="E997" s="7">
        <v>19.839200000000002</v>
      </c>
      <c r="F997" s="7">
        <v>18.358599999999999</v>
      </c>
      <c r="G997" s="7">
        <v>9.6443499999999993</v>
      </c>
      <c r="H997" s="7">
        <v>9.0185399999999998</v>
      </c>
      <c r="I997" s="10"/>
      <c r="J997" s="11">
        <f t="shared" si="30"/>
        <v>0.48858546827304183</v>
      </c>
      <c r="K997" s="11">
        <f t="shared" si="31"/>
        <v>2.4357986029655582E-2</v>
      </c>
    </row>
    <row r="998" spans="1:11" x14ac:dyDescent="0.25">
      <c r="A998" s="7" t="s">
        <v>4373</v>
      </c>
      <c r="B998" s="7" t="s">
        <v>2196</v>
      </c>
      <c r="C998" s="7" t="s">
        <v>2197</v>
      </c>
      <c r="D998" s="9">
        <v>6207</v>
      </c>
      <c r="E998" s="7">
        <v>5.7011399999999997</v>
      </c>
      <c r="F998" s="7">
        <v>5.26912</v>
      </c>
      <c r="G998" s="7">
        <v>2.7517900000000002</v>
      </c>
      <c r="H998" s="7">
        <v>2.6103200000000002</v>
      </c>
      <c r="I998" s="10"/>
      <c r="J998" s="11">
        <f t="shared" si="30"/>
        <v>0.48878604518033308</v>
      </c>
      <c r="K998" s="11">
        <f t="shared" si="31"/>
        <v>3.190408370390322E-2</v>
      </c>
    </row>
    <row r="999" spans="1:11" x14ac:dyDescent="0.25">
      <c r="A999" s="7" t="s">
        <v>591</v>
      </c>
      <c r="B999" s="7" t="s">
        <v>592</v>
      </c>
      <c r="C999" s="7" t="s">
        <v>593</v>
      </c>
      <c r="D999" s="9">
        <v>3854</v>
      </c>
      <c r="E999" s="7">
        <v>3.9621200000000001</v>
      </c>
      <c r="F999" s="7">
        <v>3.5686499999999999</v>
      </c>
      <c r="G999" s="7">
        <v>1.7600199999999999</v>
      </c>
      <c r="H999" s="7">
        <v>1.92414</v>
      </c>
      <c r="I999" s="10"/>
      <c r="J999" s="11">
        <f t="shared" si="30"/>
        <v>0.48921425033562299</v>
      </c>
      <c r="K999" s="11">
        <f t="shared" si="31"/>
        <v>3.6813158646014241E-2</v>
      </c>
    </row>
    <row r="1000" spans="1:11" x14ac:dyDescent="0.25">
      <c r="A1000" s="7" t="s">
        <v>4133</v>
      </c>
      <c r="B1000" s="7" t="s">
        <v>4134</v>
      </c>
      <c r="C1000" s="7" t="s">
        <v>4135</v>
      </c>
      <c r="D1000" s="9">
        <v>3935</v>
      </c>
      <c r="E1000" s="7">
        <v>8.1217600000000001</v>
      </c>
      <c r="F1000" s="7">
        <v>8.3190299999999997</v>
      </c>
      <c r="G1000" s="7">
        <v>3.8455300000000001</v>
      </c>
      <c r="H1000" s="7">
        <v>4.2029399999999999</v>
      </c>
      <c r="I1000" s="10"/>
      <c r="J1000" s="11">
        <f t="shared" si="30"/>
        <v>0.48954277744560937</v>
      </c>
      <c r="K1000" s="11">
        <f t="shared" si="31"/>
        <v>6.9744932174256582E-3</v>
      </c>
    </row>
    <row r="1001" spans="1:11" x14ac:dyDescent="0.25">
      <c r="A1001" s="7" t="s">
        <v>754</v>
      </c>
      <c r="B1001" s="7" t="s">
        <v>755</v>
      </c>
      <c r="C1001" s="7" t="s">
        <v>756</v>
      </c>
      <c r="D1001" s="9">
        <v>5733</v>
      </c>
      <c r="E1001" s="7">
        <v>8.7833000000000006</v>
      </c>
      <c r="F1001" s="7">
        <v>7.8162099999999999</v>
      </c>
      <c r="G1001" s="7">
        <v>3.8742000000000001</v>
      </c>
      <c r="H1001" s="7">
        <v>4.2561999999999998</v>
      </c>
      <c r="I1001" s="10"/>
      <c r="J1001" s="11">
        <f t="shared" si="30"/>
        <v>0.48979759041080123</v>
      </c>
      <c r="K1001" s="11">
        <f t="shared" si="31"/>
        <v>4.4628371692896289E-2</v>
      </c>
    </row>
    <row r="1002" spans="1:11" x14ac:dyDescent="0.25">
      <c r="A1002" s="7" t="s">
        <v>4283</v>
      </c>
      <c r="B1002" s="7" t="s">
        <v>4284</v>
      </c>
      <c r="C1002" s="7" t="s">
        <v>4285</v>
      </c>
      <c r="D1002" s="9">
        <v>2315</v>
      </c>
      <c r="E1002" s="7">
        <v>10.4236</v>
      </c>
      <c r="F1002" s="7">
        <v>9.9938500000000001</v>
      </c>
      <c r="G1002" s="7">
        <v>5.0786100000000003</v>
      </c>
      <c r="H1002" s="7">
        <v>4.9317700000000002</v>
      </c>
      <c r="I1002" s="10"/>
      <c r="J1002" s="11">
        <f t="shared" si="30"/>
        <v>0.49028551557613709</v>
      </c>
      <c r="K1002" s="11">
        <f t="shared" si="31"/>
        <v>1.4340572672234131E-2</v>
      </c>
    </row>
    <row r="1003" spans="1:11" x14ac:dyDescent="0.25">
      <c r="A1003" s="7" t="s">
        <v>3568</v>
      </c>
      <c r="B1003" s="7" t="s">
        <v>3569</v>
      </c>
      <c r="C1003" s="7" t="s">
        <v>3570</v>
      </c>
      <c r="D1003" s="9">
        <v>3538</v>
      </c>
      <c r="E1003" s="7">
        <v>4.7461200000000003</v>
      </c>
      <c r="F1003" s="7">
        <v>4.71713</v>
      </c>
      <c r="G1003" s="7">
        <v>2.4522900000000001</v>
      </c>
      <c r="H1003" s="7">
        <v>2.1916899999999999</v>
      </c>
      <c r="I1003" s="10"/>
      <c r="J1003" s="11">
        <f t="shared" si="30"/>
        <v>0.49073838269093595</v>
      </c>
      <c r="K1003" s="11">
        <f t="shared" si="31"/>
        <v>3.2357143147708309E-2</v>
      </c>
    </row>
    <row r="1004" spans="1:11" x14ac:dyDescent="0.25">
      <c r="A1004" s="7" t="s">
        <v>3404</v>
      </c>
      <c r="B1004" s="7" t="s">
        <v>3405</v>
      </c>
      <c r="C1004" s="7" t="s">
        <v>3406</v>
      </c>
      <c r="D1004" s="9">
        <v>4705</v>
      </c>
      <c r="E1004" s="7">
        <v>5.3146800000000001</v>
      </c>
      <c r="F1004" s="7">
        <v>5.4257900000000001</v>
      </c>
      <c r="G1004" s="7">
        <v>2.6787700000000001</v>
      </c>
      <c r="H1004" s="7">
        <v>2.5931899999999999</v>
      </c>
      <c r="I1004" s="10"/>
      <c r="J1004" s="11">
        <f t="shared" si="30"/>
        <v>0.49085002797829147</v>
      </c>
      <c r="K1004" s="11">
        <f t="shared" si="31"/>
        <v>9.5218293426593652E-4</v>
      </c>
    </row>
    <row r="1005" spans="1:11" x14ac:dyDescent="0.25">
      <c r="A1005" s="7" t="s">
        <v>2142</v>
      </c>
      <c r="B1005" s="7" t="s">
        <v>295</v>
      </c>
      <c r="C1005" s="7" t="s">
        <v>2143</v>
      </c>
      <c r="D1005" s="9">
        <v>5235</v>
      </c>
      <c r="E1005" s="7">
        <v>12.0641</v>
      </c>
      <c r="F1005" s="7">
        <v>11.299099999999999</v>
      </c>
      <c r="G1005" s="7">
        <v>5.4186899999999998</v>
      </c>
      <c r="H1005" s="7">
        <v>6.0525399999999996</v>
      </c>
      <c r="I1005" s="10"/>
      <c r="J1005" s="11">
        <f t="shared" si="30"/>
        <v>0.49099566840158876</v>
      </c>
      <c r="K1005" s="11">
        <f t="shared" si="31"/>
        <v>7.8158933188744936E-3</v>
      </c>
    </row>
    <row r="1006" spans="1:11" x14ac:dyDescent="0.25">
      <c r="A1006" s="7" t="s">
        <v>362</v>
      </c>
      <c r="B1006" s="7" t="s">
        <v>363</v>
      </c>
      <c r="C1006" s="7" t="s">
        <v>364</v>
      </c>
      <c r="D1006" s="9">
        <v>4891</v>
      </c>
      <c r="E1006" s="7">
        <v>2.2588400000000002</v>
      </c>
      <c r="F1006" s="7">
        <v>2.3153899999999998</v>
      </c>
      <c r="G1006" s="7">
        <v>1.1493500000000001</v>
      </c>
      <c r="H1006" s="7">
        <v>1.1002799999999999</v>
      </c>
      <c r="I1006" s="10"/>
      <c r="J1006" s="11">
        <f t="shared" si="30"/>
        <v>0.49180517813927149</v>
      </c>
      <c r="K1006" s="11">
        <f t="shared" si="31"/>
        <v>1.1546774892244227E-3</v>
      </c>
    </row>
    <row r="1007" spans="1:11" x14ac:dyDescent="0.25">
      <c r="A1007" s="7" t="s">
        <v>427</v>
      </c>
      <c r="B1007" s="7" t="s">
        <v>428</v>
      </c>
      <c r="C1007" s="7" t="s">
        <v>429</v>
      </c>
      <c r="D1007" s="9">
        <v>5032</v>
      </c>
      <c r="E1007" s="7">
        <v>1.2876700000000001</v>
      </c>
      <c r="F1007" s="7">
        <v>1.1192200000000001</v>
      </c>
      <c r="G1007" s="7">
        <v>0.54238299999999995</v>
      </c>
      <c r="H1007" s="7">
        <v>0.643289</v>
      </c>
      <c r="I1007" s="10"/>
      <c r="J1007" s="11">
        <f t="shared" si="30"/>
        <v>0.49261578219195717</v>
      </c>
      <c r="K1007" s="11">
        <f t="shared" si="31"/>
        <v>3.9585578928368337E-2</v>
      </c>
    </row>
    <row r="1008" spans="1:11" x14ac:dyDescent="0.25">
      <c r="A1008" s="7" t="s">
        <v>699</v>
      </c>
      <c r="B1008" s="7" t="s">
        <v>700</v>
      </c>
      <c r="C1008" s="7" t="s">
        <v>701</v>
      </c>
      <c r="D1008" s="9">
        <v>4224</v>
      </c>
      <c r="E1008" s="7">
        <v>1.1268100000000001</v>
      </c>
      <c r="F1008" s="7">
        <v>1.00596</v>
      </c>
      <c r="G1008" s="7">
        <v>0.492649</v>
      </c>
      <c r="H1008" s="7">
        <v>0.55862000000000001</v>
      </c>
      <c r="I1008" s="10"/>
      <c r="J1008" s="11">
        <f t="shared" si="30"/>
        <v>0.49291250345794441</v>
      </c>
      <c r="K1008" s="11">
        <f t="shared" si="31"/>
        <v>3.1343032548777981E-2</v>
      </c>
    </row>
    <row r="1009" spans="1:11" x14ac:dyDescent="0.25">
      <c r="A1009" s="7" t="s">
        <v>3377</v>
      </c>
      <c r="B1009" s="7" t="s">
        <v>3378</v>
      </c>
      <c r="C1009" s="7" t="s">
        <v>3379</v>
      </c>
      <c r="D1009" s="9">
        <v>4526</v>
      </c>
      <c r="E1009" s="7">
        <v>5.6672000000000002</v>
      </c>
      <c r="F1009" s="7">
        <v>5.7984200000000001</v>
      </c>
      <c r="G1009" s="7">
        <v>2.5615299999999999</v>
      </c>
      <c r="H1009" s="7">
        <v>3.0970800000000001</v>
      </c>
      <c r="I1009" s="10"/>
      <c r="J1009" s="11">
        <f t="shared" si="30"/>
        <v>0.49352847905302977</v>
      </c>
      <c r="K1009" s="11">
        <f t="shared" si="31"/>
        <v>4.6715211965735998E-2</v>
      </c>
    </row>
    <row r="1010" spans="1:11" x14ac:dyDescent="0.25">
      <c r="A1010" s="7" t="s">
        <v>3299</v>
      </c>
      <c r="B1010" s="7" t="s">
        <v>3300</v>
      </c>
      <c r="C1010" s="7" t="s">
        <v>3301</v>
      </c>
      <c r="D1010" s="9">
        <v>4509</v>
      </c>
      <c r="E1010" s="7">
        <v>9.1059900000000003</v>
      </c>
      <c r="F1010" s="7">
        <v>8.2196499999999997</v>
      </c>
      <c r="G1010" s="7">
        <v>4.6555600000000004</v>
      </c>
      <c r="H1010" s="7">
        <v>3.9129200000000002</v>
      </c>
      <c r="I1010" s="10"/>
      <c r="J1010" s="11">
        <f t="shared" si="30"/>
        <v>0.49455489090157717</v>
      </c>
      <c r="K1010" s="11">
        <f t="shared" si="31"/>
        <v>1.8476971887162089E-2</v>
      </c>
    </row>
    <row r="1011" spans="1:11" x14ac:dyDescent="0.25">
      <c r="A1011" s="7" t="s">
        <v>5579</v>
      </c>
      <c r="B1011" s="7" t="s">
        <v>5580</v>
      </c>
      <c r="C1011" s="7" t="s">
        <v>5581</v>
      </c>
      <c r="D1011" s="9">
        <v>3244</v>
      </c>
      <c r="E1011" s="7">
        <v>1.0071399999999999</v>
      </c>
      <c r="F1011" s="7">
        <v>1.0830299999999999</v>
      </c>
      <c r="G1011" s="7">
        <v>0.50231000000000003</v>
      </c>
      <c r="H1011" s="7">
        <v>0.53178099999999995</v>
      </c>
      <c r="I1011" s="10"/>
      <c r="J1011" s="11">
        <f t="shared" si="30"/>
        <v>0.4947401407541015</v>
      </c>
      <c r="K1011" s="11">
        <f t="shared" si="31"/>
        <v>2.4976290516052806E-2</v>
      </c>
    </row>
    <row r="1012" spans="1:11" x14ac:dyDescent="0.25">
      <c r="A1012" s="7" t="s">
        <v>1598</v>
      </c>
      <c r="B1012" s="7" t="s">
        <v>1599</v>
      </c>
      <c r="C1012" s="7" t="s">
        <v>1600</v>
      </c>
      <c r="D1012" s="9">
        <v>1976</v>
      </c>
      <c r="E1012" s="7">
        <v>3.7984</v>
      </c>
      <c r="F1012" s="7">
        <v>3.7797800000000001</v>
      </c>
      <c r="G1012" s="7">
        <v>1.75793</v>
      </c>
      <c r="H1012" s="7">
        <v>1.99281</v>
      </c>
      <c r="I1012" s="10"/>
      <c r="J1012" s="11">
        <f t="shared" si="30"/>
        <v>0.49493941817164544</v>
      </c>
      <c r="K1012" s="11">
        <f t="shared" si="31"/>
        <v>3.788578187714034E-2</v>
      </c>
    </row>
    <row r="1013" spans="1:11" x14ac:dyDescent="0.25">
      <c r="A1013" s="7" t="s">
        <v>4940</v>
      </c>
      <c r="B1013" s="7" t="s">
        <v>669</v>
      </c>
      <c r="C1013" s="7" t="s">
        <v>670</v>
      </c>
      <c r="D1013" s="9">
        <v>4244</v>
      </c>
      <c r="E1013" s="7">
        <v>7.2785799999999998</v>
      </c>
      <c r="F1013" s="7">
        <v>7.5789999999999997</v>
      </c>
      <c r="G1013" s="7">
        <v>3.3695599999999999</v>
      </c>
      <c r="H1013" s="7">
        <v>3.9874000000000001</v>
      </c>
      <c r="I1013" s="10"/>
      <c r="J1013" s="11">
        <f t="shared" si="30"/>
        <v>0.49516543070944263</v>
      </c>
      <c r="K1013" s="11">
        <f t="shared" si="31"/>
        <v>2.2985362503810711E-2</v>
      </c>
    </row>
    <row r="1014" spans="1:11" x14ac:dyDescent="0.25">
      <c r="A1014" s="7" t="s">
        <v>3242</v>
      </c>
      <c r="B1014" s="7" t="s">
        <v>3243</v>
      </c>
      <c r="C1014" s="7" t="s">
        <v>3244</v>
      </c>
      <c r="D1014" s="9">
        <v>8486</v>
      </c>
      <c r="E1014" s="7">
        <v>7.5741699999999996</v>
      </c>
      <c r="F1014" s="7">
        <v>7.0335099999999997</v>
      </c>
      <c r="G1014" s="7">
        <v>3.7490399999999999</v>
      </c>
      <c r="H1014" s="7">
        <v>3.5135399999999999</v>
      </c>
      <c r="I1014" s="10"/>
      <c r="J1014" s="11">
        <f t="shared" si="30"/>
        <v>0.49717545838901184</v>
      </c>
      <c r="K1014" s="11">
        <f t="shared" si="31"/>
        <v>2.2586283304543372E-2</v>
      </c>
    </row>
    <row r="1015" spans="1:11" x14ac:dyDescent="0.25">
      <c r="A1015" s="7" t="s">
        <v>3252</v>
      </c>
      <c r="B1015" s="7" t="s">
        <v>3253</v>
      </c>
      <c r="C1015" s="7" t="s">
        <v>3254</v>
      </c>
      <c r="D1015" s="9">
        <v>3510</v>
      </c>
      <c r="E1015" s="7">
        <v>12.324999999999999</v>
      </c>
      <c r="F1015" s="7">
        <v>13.343</v>
      </c>
      <c r="G1015" s="7">
        <v>6.3029299999999999</v>
      </c>
      <c r="H1015" s="7">
        <v>6.4645000000000001</v>
      </c>
      <c r="I1015" s="10"/>
      <c r="J1015" s="11">
        <f t="shared" si="30"/>
        <v>0.49740649836372142</v>
      </c>
      <c r="K1015" s="11">
        <f t="shared" si="31"/>
        <v>4.5157667871669666E-2</v>
      </c>
    </row>
    <row r="1016" spans="1:11" x14ac:dyDescent="0.25">
      <c r="A1016" s="7" t="s">
        <v>4899</v>
      </c>
      <c r="B1016" s="7" t="s">
        <v>4900</v>
      </c>
      <c r="C1016" s="7" t="s">
        <v>4901</v>
      </c>
      <c r="D1016" s="9">
        <v>3239</v>
      </c>
      <c r="E1016" s="7">
        <v>4.8837099999999998</v>
      </c>
      <c r="F1016" s="7">
        <v>4.7184299999999997</v>
      </c>
      <c r="G1016" s="7">
        <v>2.32701</v>
      </c>
      <c r="H1016" s="7">
        <v>2.4608699999999999</v>
      </c>
      <c r="I1016" s="10"/>
      <c r="J1016" s="11">
        <f t="shared" si="30"/>
        <v>0.49862634787661919</v>
      </c>
      <c r="K1016" s="11">
        <f t="shared" si="31"/>
        <v>2.3900125238404206E-3</v>
      </c>
    </row>
    <row r="1017" spans="1:11" x14ac:dyDescent="0.25">
      <c r="A1017" s="7" t="s">
        <v>4553</v>
      </c>
      <c r="B1017" s="7" t="s">
        <v>2252</v>
      </c>
      <c r="C1017" s="7" t="s">
        <v>2253</v>
      </c>
      <c r="D1017" s="9">
        <v>3558</v>
      </c>
      <c r="E1017" s="7">
        <v>1.29196</v>
      </c>
      <c r="F1017" s="7">
        <v>1.3909</v>
      </c>
      <c r="G1017" s="7">
        <v>0.68307600000000002</v>
      </c>
      <c r="H1017" s="7">
        <v>0.65530699999999997</v>
      </c>
      <c r="I1017" s="10"/>
      <c r="J1017" s="11">
        <f t="shared" si="30"/>
        <v>0.49886427171004077</v>
      </c>
      <c r="K1017" s="11">
        <f t="shared" si="31"/>
        <v>3.3706916862439776E-2</v>
      </c>
    </row>
    <row r="1018" spans="1:11" x14ac:dyDescent="0.25">
      <c r="A1018" s="7" t="s">
        <v>4483</v>
      </c>
      <c r="B1018" s="7" t="s">
        <v>4484</v>
      </c>
      <c r="C1018" s="7" t="s">
        <v>4485</v>
      </c>
      <c r="D1018" s="9">
        <v>2685</v>
      </c>
      <c r="E1018" s="7">
        <v>8.6153399999999998</v>
      </c>
      <c r="F1018" s="7">
        <v>8.4261400000000002</v>
      </c>
      <c r="G1018" s="7">
        <v>4.1288799999999997</v>
      </c>
      <c r="H1018" s="7">
        <v>4.3917599999999997</v>
      </c>
      <c r="I1018" s="10"/>
      <c r="J1018" s="11">
        <f t="shared" si="30"/>
        <v>0.49999413196506409</v>
      </c>
      <c r="K1018" s="11">
        <f t="shared" si="31"/>
        <v>2.3422654112804846E-3</v>
      </c>
    </row>
    <row r="1019" spans="1:11" x14ac:dyDescent="0.25">
      <c r="A1019" s="14" t="s">
        <v>4702</v>
      </c>
      <c r="B1019" s="14" t="s">
        <v>14</v>
      </c>
      <c r="C1019" s="14" t="s">
        <v>15</v>
      </c>
      <c r="D1019" s="15">
        <v>2763</v>
      </c>
      <c r="E1019" s="14">
        <v>8.2893100000000004</v>
      </c>
      <c r="F1019" s="14">
        <v>9.2888999999999999</v>
      </c>
      <c r="G1019" s="14">
        <v>17.2334</v>
      </c>
      <c r="H1019" s="14">
        <v>17.9434</v>
      </c>
      <c r="I1019" s="17"/>
      <c r="J1019" s="18">
        <f t="shared" si="30"/>
        <v>2.0011593899492612</v>
      </c>
      <c r="K1019" s="18">
        <f t="shared" si="31"/>
        <v>7.1982246768496853E-3</v>
      </c>
    </row>
    <row r="1020" spans="1:11" x14ac:dyDescent="0.25">
      <c r="A1020" s="14" t="s">
        <v>2127</v>
      </c>
      <c r="B1020" s="14" t="s">
        <v>558</v>
      </c>
      <c r="C1020" s="14" t="s">
        <v>559</v>
      </c>
      <c r="D1020" s="15">
        <v>2230</v>
      </c>
      <c r="E1020" s="14">
        <v>0.72161900000000001</v>
      </c>
      <c r="F1020" s="14">
        <v>0.95499800000000001</v>
      </c>
      <c r="G1020" s="14">
        <v>1.75583</v>
      </c>
      <c r="H1020" s="14">
        <v>1.60764</v>
      </c>
      <c r="I1020" s="17"/>
      <c r="J1020" s="18">
        <f t="shared" si="30"/>
        <v>2.0061051510273367</v>
      </c>
      <c r="K1020" s="18">
        <f t="shared" si="31"/>
        <v>3.782734110863805E-2</v>
      </c>
    </row>
    <row r="1021" spans="1:11" x14ac:dyDescent="0.25">
      <c r="A1021" s="14" t="s">
        <v>5612</v>
      </c>
      <c r="B1021" s="14" t="s">
        <v>1910</v>
      </c>
      <c r="C1021" s="14" t="s">
        <v>5611</v>
      </c>
      <c r="D1021" s="15">
        <v>4091</v>
      </c>
      <c r="E1021" s="14">
        <v>0.775972</v>
      </c>
      <c r="F1021" s="14">
        <v>0.75317000000000001</v>
      </c>
      <c r="G1021" s="14">
        <v>1.5551299999999999</v>
      </c>
      <c r="H1021" s="14">
        <v>1.52088</v>
      </c>
      <c r="I1021" s="17"/>
      <c r="J1021" s="18">
        <f t="shared" si="30"/>
        <v>2.0115921215949859</v>
      </c>
      <c r="K1021" s="18">
        <f t="shared" si="31"/>
        <v>1.5450213987519127E-3</v>
      </c>
    </row>
    <row r="1022" spans="1:11" x14ac:dyDescent="0.25">
      <c r="A1022" s="14" t="s">
        <v>1415</v>
      </c>
      <c r="B1022" s="14" t="s">
        <v>472</v>
      </c>
      <c r="C1022" s="14" t="s">
        <v>1416</v>
      </c>
      <c r="D1022" s="15">
        <v>6583</v>
      </c>
      <c r="E1022" s="14">
        <v>5.8257700000000003</v>
      </c>
      <c r="F1022" s="14">
        <v>5.3557899999999998</v>
      </c>
      <c r="G1022" s="14">
        <v>11.240600000000001</v>
      </c>
      <c r="H1022" s="14">
        <v>11.2692</v>
      </c>
      <c r="I1022" s="17"/>
      <c r="J1022" s="18">
        <f t="shared" si="30"/>
        <v>2.0131180264650008</v>
      </c>
      <c r="K1022" s="18">
        <f t="shared" si="31"/>
        <v>2.5866936318732291E-2</v>
      </c>
    </row>
    <row r="1023" spans="1:11" x14ac:dyDescent="0.25">
      <c r="A1023" s="14" t="s">
        <v>5261</v>
      </c>
      <c r="B1023" s="14" t="s">
        <v>1997</v>
      </c>
      <c r="C1023" s="14" t="s">
        <v>1998</v>
      </c>
      <c r="D1023" s="15">
        <v>2902</v>
      </c>
      <c r="E1023" s="14">
        <v>1.5367999999999999</v>
      </c>
      <c r="F1023" s="14">
        <v>1.6321099999999999</v>
      </c>
      <c r="G1023" s="14">
        <v>3.4218299999999999</v>
      </c>
      <c r="H1023" s="14">
        <v>3.12751</v>
      </c>
      <c r="I1023" s="17"/>
      <c r="J1023" s="18">
        <f t="shared" si="30"/>
        <v>2.0667485034286237</v>
      </c>
      <c r="K1023" s="18">
        <f t="shared" si="31"/>
        <v>3.7277813197384296E-2</v>
      </c>
    </row>
    <row r="1024" spans="1:11" x14ac:dyDescent="0.25">
      <c r="A1024" s="14" t="s">
        <v>5663</v>
      </c>
      <c r="B1024" s="14" t="s">
        <v>2265</v>
      </c>
      <c r="C1024" s="14" t="s">
        <v>5664</v>
      </c>
      <c r="D1024" s="15">
        <v>2105</v>
      </c>
      <c r="E1024" s="14">
        <v>0.86503799999999997</v>
      </c>
      <c r="F1024" s="14">
        <v>0.76761999999999997</v>
      </c>
      <c r="G1024" s="14">
        <v>1.82111</v>
      </c>
      <c r="H1024" s="14">
        <v>1.6395599999999999</v>
      </c>
      <c r="I1024" s="17"/>
      <c r="J1024" s="18">
        <f t="shared" si="30"/>
        <v>2.1196539630467619</v>
      </c>
      <c r="K1024" s="18">
        <f t="shared" si="31"/>
        <v>2.6742926057770022E-2</v>
      </c>
    </row>
    <row r="1025" spans="1:11" x14ac:dyDescent="0.25">
      <c r="A1025" s="14" t="s">
        <v>1445</v>
      </c>
      <c r="B1025" s="14" t="s">
        <v>1446</v>
      </c>
      <c r="C1025" s="14" t="s">
        <v>1447</v>
      </c>
      <c r="D1025" s="15">
        <v>1751</v>
      </c>
      <c r="E1025" s="14">
        <v>0.86258400000000002</v>
      </c>
      <c r="F1025" s="14">
        <v>0.74255800000000005</v>
      </c>
      <c r="G1025" s="14">
        <v>1.7467600000000001</v>
      </c>
      <c r="H1025" s="14">
        <v>1.89568</v>
      </c>
      <c r="I1025" s="17"/>
      <c r="J1025" s="18">
        <f t="shared" si="30"/>
        <v>2.2692322548410049</v>
      </c>
      <c r="K1025" s="18">
        <f t="shared" si="31"/>
        <v>1.0109665212430773E-2</v>
      </c>
    </row>
    <row r="1026" spans="1:11" x14ac:dyDescent="0.25">
      <c r="A1026" s="14" t="s">
        <v>1982</v>
      </c>
      <c r="B1026" s="14" t="s">
        <v>1980</v>
      </c>
      <c r="C1026" s="14" t="s">
        <v>1981</v>
      </c>
      <c r="D1026" s="15">
        <v>2478</v>
      </c>
      <c r="E1026" s="14">
        <v>0.42444999999999999</v>
      </c>
      <c r="F1026" s="14">
        <v>0.568106</v>
      </c>
      <c r="G1026" s="14">
        <v>1.2247600000000001</v>
      </c>
      <c r="H1026" s="14">
        <v>1.06057</v>
      </c>
      <c r="I1026" s="17"/>
      <c r="J1026" s="18">
        <f t="shared" ref="J1026:J1069" si="32">AVERAGE(G1026:H1026)/AVERAGE(E1026:F1026)</f>
        <v>2.3024695835801707</v>
      </c>
      <c r="K1026" s="18">
        <f t="shared" ref="K1026:K1069" si="33">_xlfn.T.TEST(E1026:F1026,G1026:H1026,2,3)</f>
        <v>2.8453453756313002E-2</v>
      </c>
    </row>
    <row r="1027" spans="1:11" x14ac:dyDescent="0.25">
      <c r="A1027" s="14" t="s">
        <v>1861</v>
      </c>
      <c r="B1027" s="14" t="s">
        <v>1862</v>
      </c>
      <c r="C1027" s="14" t="s">
        <v>1863</v>
      </c>
      <c r="D1027" s="15">
        <v>1854</v>
      </c>
      <c r="E1027" s="14">
        <v>1.8168599999999999</v>
      </c>
      <c r="F1027" s="14">
        <v>2.27963</v>
      </c>
      <c r="G1027" s="14">
        <v>4.5725199999999999</v>
      </c>
      <c r="H1027" s="14">
        <v>4.8662400000000003</v>
      </c>
      <c r="I1027" s="17"/>
      <c r="J1027" s="18">
        <f t="shared" si="32"/>
        <v>2.3041091275701882</v>
      </c>
      <c r="K1027" s="18">
        <f t="shared" si="33"/>
        <v>1.7412645573007687E-2</v>
      </c>
    </row>
    <row r="1028" spans="1:11" x14ac:dyDescent="0.25">
      <c r="A1028" s="14" t="s">
        <v>1410</v>
      </c>
      <c r="B1028" s="14" t="s">
        <v>372</v>
      </c>
      <c r="C1028" s="14" t="s">
        <v>1409</v>
      </c>
      <c r="D1028" s="15">
        <v>3144</v>
      </c>
      <c r="E1028" s="14">
        <v>1.71349</v>
      </c>
      <c r="F1028" s="14">
        <v>2.6095999999999999</v>
      </c>
      <c r="G1028" s="14">
        <v>4.6961399999999998</v>
      </c>
      <c r="H1028" s="14">
        <v>5.4747700000000004</v>
      </c>
      <c r="I1028" s="17"/>
      <c r="J1028" s="18">
        <f t="shared" si="32"/>
        <v>2.3526944847319857</v>
      </c>
      <c r="K1028" s="18">
        <f t="shared" si="33"/>
        <v>4.0355189564317759E-2</v>
      </c>
    </row>
    <row r="1029" spans="1:11" x14ac:dyDescent="0.25">
      <c r="A1029" s="14" t="s">
        <v>5656</v>
      </c>
      <c r="B1029" s="14" t="s">
        <v>515</v>
      </c>
      <c r="C1029" s="14" t="s">
        <v>516</v>
      </c>
      <c r="D1029" s="15">
        <v>3961</v>
      </c>
      <c r="E1029" s="14">
        <v>1.13337</v>
      </c>
      <c r="F1029" s="14">
        <v>1.7693399999999999</v>
      </c>
      <c r="G1029" s="14">
        <v>3.2139799999999998</v>
      </c>
      <c r="H1029" s="14">
        <v>3.6589</v>
      </c>
      <c r="I1029" s="17"/>
      <c r="J1029" s="18">
        <f t="shared" si="32"/>
        <v>2.3677460028731772</v>
      </c>
      <c r="K1029" s="18">
        <f t="shared" si="33"/>
        <v>4.5280514357746549E-2</v>
      </c>
    </row>
    <row r="1030" spans="1:11" x14ac:dyDescent="0.25">
      <c r="A1030" s="14" t="s">
        <v>4778</v>
      </c>
      <c r="B1030" s="14" t="s">
        <v>28</v>
      </c>
      <c r="C1030" s="14" t="s">
        <v>29</v>
      </c>
      <c r="D1030" s="15">
        <v>1958</v>
      </c>
      <c r="E1030" s="14">
        <v>1.99627</v>
      </c>
      <c r="F1030" s="14">
        <v>1.33643</v>
      </c>
      <c r="G1030" s="14">
        <v>3.7899799999999999</v>
      </c>
      <c r="H1030" s="14">
        <v>4.2792599999999998</v>
      </c>
      <c r="I1030" s="17"/>
      <c r="J1030" s="18">
        <f t="shared" si="32"/>
        <v>2.4212320340864766</v>
      </c>
      <c r="K1030" s="18">
        <f t="shared" si="33"/>
        <v>3.4529288806295931E-2</v>
      </c>
    </row>
    <row r="1031" spans="1:11" x14ac:dyDescent="0.25">
      <c r="A1031" s="14" t="s">
        <v>5404</v>
      </c>
      <c r="B1031" s="14" t="s">
        <v>5405</v>
      </c>
      <c r="C1031" s="14" t="s">
        <v>5406</v>
      </c>
      <c r="D1031" s="15">
        <v>421</v>
      </c>
      <c r="E1031" s="14">
        <v>5.4057300000000001</v>
      </c>
      <c r="F1031" s="14">
        <v>5.1551099999999996</v>
      </c>
      <c r="G1031" s="14">
        <v>13.779199999999999</v>
      </c>
      <c r="H1031" s="14">
        <v>13.2592</v>
      </c>
      <c r="I1031" s="17"/>
      <c r="J1031" s="18">
        <f t="shared" si="32"/>
        <v>2.5602508891338189</v>
      </c>
      <c r="K1031" s="18">
        <f t="shared" si="33"/>
        <v>5.8659170972495808E-3</v>
      </c>
    </row>
    <row r="1032" spans="1:11" x14ac:dyDescent="0.25">
      <c r="A1032" s="14" t="s">
        <v>1931</v>
      </c>
      <c r="B1032" s="14" t="s">
        <v>60</v>
      </c>
      <c r="C1032" s="14" t="s">
        <v>61</v>
      </c>
      <c r="D1032" s="15">
        <v>2865</v>
      </c>
      <c r="E1032" s="14">
        <v>1.2330099999999999</v>
      </c>
      <c r="F1032" s="14">
        <v>1.33694</v>
      </c>
      <c r="G1032" s="14">
        <v>3.47804</v>
      </c>
      <c r="H1032" s="14">
        <v>3.1464599999999998</v>
      </c>
      <c r="I1032" s="17"/>
      <c r="J1032" s="18">
        <f t="shared" si="32"/>
        <v>2.5776766084943286</v>
      </c>
      <c r="K1032" s="18">
        <f t="shared" si="33"/>
        <v>3.5417992461045621E-2</v>
      </c>
    </row>
    <row r="1033" spans="1:11" x14ac:dyDescent="0.25">
      <c r="A1033" s="14" t="s">
        <v>951</v>
      </c>
      <c r="B1033" s="14" t="s">
        <v>952</v>
      </c>
      <c r="C1033" s="14" t="s">
        <v>953</v>
      </c>
      <c r="D1033" s="15">
        <v>2817</v>
      </c>
      <c r="E1033" s="14">
        <v>1.1381600000000001</v>
      </c>
      <c r="F1033" s="14">
        <v>0.63823700000000005</v>
      </c>
      <c r="G1033" s="14">
        <v>2.2161499999999998</v>
      </c>
      <c r="H1033" s="14">
        <v>2.5796199999999998</v>
      </c>
      <c r="I1033" s="17"/>
      <c r="J1033" s="18">
        <f t="shared" si="32"/>
        <v>2.6997174618061157</v>
      </c>
      <c r="K1033" s="18">
        <f t="shared" si="33"/>
        <v>4.7112214654232709E-2</v>
      </c>
    </row>
    <row r="1034" spans="1:11" x14ac:dyDescent="0.25">
      <c r="A1034" s="14" t="s">
        <v>5247</v>
      </c>
      <c r="B1034" s="14" t="s">
        <v>2167</v>
      </c>
      <c r="C1034" s="14" t="s">
        <v>2168</v>
      </c>
      <c r="D1034" s="15">
        <v>3676</v>
      </c>
      <c r="E1034" s="14">
        <v>0.68957199999999996</v>
      </c>
      <c r="F1034" s="14">
        <v>0.82710799999999995</v>
      </c>
      <c r="G1034" s="14">
        <v>1.98943</v>
      </c>
      <c r="H1034" s="14">
        <v>2.1897899999999999</v>
      </c>
      <c r="I1034" s="17"/>
      <c r="J1034" s="18">
        <f t="shared" si="32"/>
        <v>2.755505446105968</v>
      </c>
      <c r="K1034" s="18">
        <f t="shared" si="33"/>
        <v>1.2397869567792904E-2</v>
      </c>
    </row>
    <row r="1035" spans="1:11" x14ac:dyDescent="0.25">
      <c r="A1035" s="14" t="s">
        <v>5323</v>
      </c>
      <c r="B1035" s="14" t="s">
        <v>1758</v>
      </c>
      <c r="C1035" s="14" t="s">
        <v>1759</v>
      </c>
      <c r="D1035" s="15">
        <v>3942</v>
      </c>
      <c r="E1035" s="14">
        <v>1.6556900000000001</v>
      </c>
      <c r="F1035" s="14">
        <v>1.3404799999999999</v>
      </c>
      <c r="G1035" s="14">
        <v>4.1855900000000004</v>
      </c>
      <c r="H1035" s="14">
        <v>4.17746</v>
      </c>
      <c r="I1035" s="17"/>
      <c r="J1035" s="18">
        <f t="shared" si="32"/>
        <v>2.7912468251133951</v>
      </c>
      <c r="K1035" s="18">
        <f t="shared" si="33"/>
        <v>3.7228565879843259E-2</v>
      </c>
    </row>
    <row r="1036" spans="1:11" x14ac:dyDescent="0.25">
      <c r="A1036" s="14" t="s">
        <v>5180</v>
      </c>
      <c r="B1036" s="14" t="s">
        <v>1804</v>
      </c>
      <c r="C1036" s="14" t="s">
        <v>2337</v>
      </c>
      <c r="D1036" s="15">
        <v>3932</v>
      </c>
      <c r="E1036" s="14">
        <v>1.0470999999999999</v>
      </c>
      <c r="F1036" s="14">
        <v>0.82078200000000001</v>
      </c>
      <c r="G1036" s="14">
        <v>2.65876</v>
      </c>
      <c r="H1036" s="14">
        <v>2.5874899999999998</v>
      </c>
      <c r="I1036" s="17"/>
      <c r="J1036" s="18">
        <f t="shared" si="32"/>
        <v>2.8086624315668764</v>
      </c>
      <c r="K1036" s="18">
        <f t="shared" si="33"/>
        <v>2.7837366985112948E-2</v>
      </c>
    </row>
    <row r="1037" spans="1:11" x14ac:dyDescent="0.25">
      <c r="A1037" s="14" t="s">
        <v>5441</v>
      </c>
      <c r="B1037" s="14" t="s">
        <v>5442</v>
      </c>
      <c r="C1037" s="14" t="s">
        <v>5443</v>
      </c>
      <c r="D1037" s="15">
        <v>330</v>
      </c>
      <c r="E1037" s="14">
        <v>0.672821</v>
      </c>
      <c r="F1037" s="14">
        <v>0.75162099999999998</v>
      </c>
      <c r="G1037" s="14">
        <v>1.9947699999999999</v>
      </c>
      <c r="H1037" s="14">
        <v>2.0273400000000001</v>
      </c>
      <c r="I1037" s="17"/>
      <c r="J1037" s="18">
        <f t="shared" si="32"/>
        <v>2.8236390109249796</v>
      </c>
      <c r="K1037" s="18">
        <f t="shared" si="33"/>
        <v>7.406955947881968E-3</v>
      </c>
    </row>
    <row r="1038" spans="1:11" x14ac:dyDescent="0.25">
      <c r="A1038" s="14" t="s">
        <v>1200</v>
      </c>
      <c r="B1038" s="14" t="s">
        <v>517</v>
      </c>
      <c r="C1038" s="14" t="s">
        <v>518</v>
      </c>
      <c r="D1038" s="15">
        <v>1897</v>
      </c>
      <c r="E1038" s="14">
        <v>6.8537699999999999</v>
      </c>
      <c r="F1038" s="14">
        <v>10.767799999999999</v>
      </c>
      <c r="G1038" s="14">
        <v>23.112300000000001</v>
      </c>
      <c r="H1038" s="14">
        <v>27.247599999999998</v>
      </c>
      <c r="I1038" s="17"/>
      <c r="J1038" s="18">
        <f t="shared" si="32"/>
        <v>2.857855457828105</v>
      </c>
      <c r="K1038" s="18">
        <f t="shared" si="33"/>
        <v>2.9141710489055141E-2</v>
      </c>
    </row>
    <row r="1039" spans="1:11" x14ac:dyDescent="0.25">
      <c r="A1039" s="14" t="s">
        <v>5331</v>
      </c>
      <c r="B1039" s="14" t="s">
        <v>1967</v>
      </c>
      <c r="C1039" s="14" t="s">
        <v>1968</v>
      </c>
      <c r="D1039" s="15">
        <v>2978</v>
      </c>
      <c r="E1039" s="14">
        <v>1.2542500000000001</v>
      </c>
      <c r="F1039" s="14">
        <v>2.2340900000000001</v>
      </c>
      <c r="G1039" s="14">
        <v>5.39961</v>
      </c>
      <c r="H1039" s="14">
        <v>4.7889900000000001</v>
      </c>
      <c r="I1039" s="17"/>
      <c r="J1039" s="18">
        <f t="shared" si="32"/>
        <v>2.9207588709816132</v>
      </c>
      <c r="K1039" s="18">
        <f t="shared" si="33"/>
        <v>4.2037809909877218E-2</v>
      </c>
    </row>
    <row r="1040" spans="1:11" x14ac:dyDescent="0.25">
      <c r="A1040" s="14" t="s">
        <v>5151</v>
      </c>
      <c r="B1040" s="14" t="s">
        <v>4278</v>
      </c>
      <c r="C1040" s="14" t="s">
        <v>4279</v>
      </c>
      <c r="D1040" s="15">
        <v>4513</v>
      </c>
      <c r="E1040" s="14">
        <v>1.2754300000000001</v>
      </c>
      <c r="F1040" s="14">
        <v>1.4955000000000001</v>
      </c>
      <c r="G1040" s="14">
        <v>4.4610200000000004</v>
      </c>
      <c r="H1040" s="14">
        <v>3.97106</v>
      </c>
      <c r="I1040" s="17"/>
      <c r="J1040" s="18">
        <f t="shared" si="32"/>
        <v>3.0430505281620253</v>
      </c>
      <c r="K1040" s="18">
        <f t="shared" si="33"/>
        <v>2.7163365081517513E-2</v>
      </c>
    </row>
    <row r="1041" spans="1:11" x14ac:dyDescent="0.25">
      <c r="A1041" s="14" t="s">
        <v>1654</v>
      </c>
      <c r="B1041" s="14" t="s">
        <v>1655</v>
      </c>
      <c r="C1041" s="14" t="s">
        <v>1656</v>
      </c>
      <c r="D1041" s="15">
        <v>1941</v>
      </c>
      <c r="E1041" s="14">
        <v>0.32134200000000002</v>
      </c>
      <c r="F1041" s="14">
        <v>0.35248000000000002</v>
      </c>
      <c r="G1041" s="14">
        <v>1.1219300000000001</v>
      </c>
      <c r="H1041" s="14">
        <v>1.1197299999999999</v>
      </c>
      <c r="I1041" s="17"/>
      <c r="J1041" s="18">
        <f t="shared" si="32"/>
        <v>3.3267836312854135</v>
      </c>
      <c r="K1041" s="18">
        <f t="shared" si="33"/>
        <v>1.2211334359440759E-2</v>
      </c>
    </row>
    <row r="1042" spans="1:11" x14ac:dyDescent="0.25">
      <c r="A1042" s="14" t="s">
        <v>2074</v>
      </c>
      <c r="B1042" s="14" t="s">
        <v>237</v>
      </c>
      <c r="C1042" s="14" t="s">
        <v>238</v>
      </c>
      <c r="D1042" s="15">
        <v>5551</v>
      </c>
      <c r="E1042" s="14">
        <v>0.40304400000000001</v>
      </c>
      <c r="F1042" s="14">
        <v>0.199986</v>
      </c>
      <c r="G1042" s="14">
        <v>0.90927000000000002</v>
      </c>
      <c r="H1042" s="14">
        <v>1.1089599999999999</v>
      </c>
      <c r="I1042" s="17"/>
      <c r="J1042" s="18">
        <f t="shared" si="32"/>
        <v>3.3468152496559047</v>
      </c>
      <c r="K1042" s="18">
        <f t="shared" si="33"/>
        <v>3.8214405411215097E-2</v>
      </c>
    </row>
    <row r="1043" spans="1:11" x14ac:dyDescent="0.25">
      <c r="A1043" s="14" t="s">
        <v>5357</v>
      </c>
      <c r="B1043" s="14" t="s">
        <v>5358</v>
      </c>
      <c r="C1043" s="14" t="s">
        <v>5359</v>
      </c>
      <c r="D1043" s="15">
        <v>341</v>
      </c>
      <c r="E1043" s="14">
        <v>15.125400000000001</v>
      </c>
      <c r="F1043" s="14">
        <v>21.294699999999999</v>
      </c>
      <c r="G1043" s="14">
        <v>61.0458</v>
      </c>
      <c r="H1043" s="14">
        <v>68.831800000000001</v>
      </c>
      <c r="I1043" s="17"/>
      <c r="J1043" s="18">
        <f t="shared" si="32"/>
        <v>3.5660967432818693</v>
      </c>
      <c r="K1043" s="18">
        <f t="shared" si="33"/>
        <v>1.3052978185536079E-2</v>
      </c>
    </row>
    <row r="1044" spans="1:11" x14ac:dyDescent="0.25">
      <c r="A1044" s="14" t="s">
        <v>5456</v>
      </c>
      <c r="B1044" s="14" t="s">
        <v>10</v>
      </c>
      <c r="C1044" s="14" t="s">
        <v>11</v>
      </c>
      <c r="D1044" s="15">
        <v>1919</v>
      </c>
      <c r="E1044" s="14">
        <v>0.37840499999999999</v>
      </c>
      <c r="F1044" s="14">
        <v>0.39457199999999998</v>
      </c>
      <c r="G1044" s="14">
        <v>1.36334</v>
      </c>
      <c r="H1044" s="14">
        <v>1.4222699999999999</v>
      </c>
      <c r="I1044" s="17"/>
      <c r="J1044" s="18">
        <f t="shared" si="32"/>
        <v>3.6037424140692416</v>
      </c>
      <c r="K1044" s="18">
        <f t="shared" si="33"/>
        <v>1.187293690855255E-2</v>
      </c>
    </row>
    <row r="1045" spans="1:11" x14ac:dyDescent="0.25">
      <c r="A1045" s="14" t="s">
        <v>986</v>
      </c>
      <c r="B1045" s="14" t="s">
        <v>984</v>
      </c>
      <c r="C1045" s="14" t="s">
        <v>985</v>
      </c>
      <c r="D1045" s="15">
        <v>3089</v>
      </c>
      <c r="E1045" s="16">
        <v>0.24204200000000001</v>
      </c>
      <c r="F1045" s="16">
        <v>0.39063700000000001</v>
      </c>
      <c r="G1045" s="16">
        <v>1.28735</v>
      </c>
      <c r="H1045" s="16">
        <v>1.02966</v>
      </c>
      <c r="I1045" s="17"/>
      <c r="J1045" s="18">
        <f t="shared" si="32"/>
        <v>3.6622204941210312</v>
      </c>
      <c r="K1045" s="18">
        <f t="shared" si="33"/>
        <v>4.8108290138381117E-2</v>
      </c>
    </row>
    <row r="1046" spans="1:11" x14ac:dyDescent="0.25">
      <c r="A1046" s="14" t="s">
        <v>415</v>
      </c>
      <c r="B1046" s="14" t="s">
        <v>416</v>
      </c>
      <c r="C1046" s="14" t="s">
        <v>417</v>
      </c>
      <c r="D1046" s="15">
        <v>1730</v>
      </c>
      <c r="E1046" s="14">
        <v>0.98471799999999998</v>
      </c>
      <c r="F1046" s="14">
        <v>1.0594600000000001</v>
      </c>
      <c r="G1046" s="14">
        <v>3.7869199999999998</v>
      </c>
      <c r="H1046" s="14">
        <v>4.2233200000000002</v>
      </c>
      <c r="I1046" s="17"/>
      <c r="J1046" s="18">
        <f t="shared" si="32"/>
        <v>3.9185628648777158</v>
      </c>
      <c r="K1046" s="18">
        <f t="shared" si="33"/>
        <v>4.0988265224852473E-2</v>
      </c>
    </row>
    <row r="1047" spans="1:11" x14ac:dyDescent="0.25">
      <c r="A1047" s="14" t="s">
        <v>1270</v>
      </c>
      <c r="B1047" s="14" t="s">
        <v>1271</v>
      </c>
      <c r="C1047" s="14" t="s">
        <v>1272</v>
      </c>
      <c r="D1047" s="15">
        <v>2337</v>
      </c>
      <c r="E1047" s="14">
        <v>1.45099</v>
      </c>
      <c r="F1047" s="14">
        <v>0.986514</v>
      </c>
      <c r="G1047" s="14">
        <v>6.11273</v>
      </c>
      <c r="H1047" s="14">
        <v>5.0408999999999997</v>
      </c>
      <c r="I1047" s="17"/>
      <c r="J1047" s="18">
        <f t="shared" si="32"/>
        <v>4.575840696056293</v>
      </c>
      <c r="K1047" s="18">
        <f t="shared" si="33"/>
        <v>4.5404378716462246E-2</v>
      </c>
    </row>
    <row r="1048" spans="1:11" x14ac:dyDescent="0.25">
      <c r="A1048" s="14" t="s">
        <v>2807</v>
      </c>
      <c r="B1048" s="14" t="s">
        <v>2808</v>
      </c>
      <c r="C1048" s="14" t="s">
        <v>2809</v>
      </c>
      <c r="D1048" s="15">
        <v>2158</v>
      </c>
      <c r="E1048" s="14">
        <v>1.78654</v>
      </c>
      <c r="F1048" s="14">
        <v>2.71557</v>
      </c>
      <c r="G1048" s="14">
        <v>10.7128</v>
      </c>
      <c r="H1048" s="14">
        <v>10.093500000000001</v>
      </c>
      <c r="I1048" s="17"/>
      <c r="J1048" s="18">
        <f t="shared" si="32"/>
        <v>4.6214552731941243</v>
      </c>
      <c r="K1048" s="18">
        <f t="shared" si="33"/>
        <v>7.9583080493348998E-3</v>
      </c>
    </row>
    <row r="1049" spans="1:11" x14ac:dyDescent="0.25">
      <c r="A1049" s="14" t="s">
        <v>1302</v>
      </c>
      <c r="B1049" s="14" t="s">
        <v>201</v>
      </c>
      <c r="C1049" s="14" t="s">
        <v>1303</v>
      </c>
      <c r="D1049" s="15">
        <v>7567</v>
      </c>
      <c r="E1049" s="14">
        <v>1.84256</v>
      </c>
      <c r="F1049" s="14">
        <v>1.2489600000000001</v>
      </c>
      <c r="G1049" s="14">
        <v>7.5570700000000004</v>
      </c>
      <c r="H1049" s="14">
        <v>7.5855399999999999</v>
      </c>
      <c r="I1049" s="17"/>
      <c r="J1049" s="18">
        <f t="shared" si="32"/>
        <v>4.8981116085291383</v>
      </c>
      <c r="K1049" s="18">
        <f t="shared" si="33"/>
        <v>3.0964730860618409E-2</v>
      </c>
    </row>
    <row r="1050" spans="1:11" x14ac:dyDescent="0.25">
      <c r="A1050" s="14" t="s">
        <v>751</v>
      </c>
      <c r="B1050" s="19" t="s">
        <v>752</v>
      </c>
      <c r="C1050" s="14" t="s">
        <v>753</v>
      </c>
      <c r="D1050" s="15">
        <v>2942</v>
      </c>
      <c r="E1050" s="16">
        <v>0.10623100000000001</v>
      </c>
      <c r="F1050" s="16">
        <v>0.27459800000000001</v>
      </c>
      <c r="G1050" s="16">
        <v>1.1699600000000001</v>
      </c>
      <c r="H1050" s="16">
        <v>1.0622199999999999</v>
      </c>
      <c r="I1050" s="17"/>
      <c r="J1050" s="18">
        <f t="shared" si="32"/>
        <v>5.8613708514845246</v>
      </c>
      <c r="K1050" s="18">
        <f t="shared" si="33"/>
        <v>1.8700609436032599E-2</v>
      </c>
    </row>
    <row r="1051" spans="1:11" x14ac:dyDescent="0.25">
      <c r="A1051" s="14" t="s">
        <v>2841</v>
      </c>
      <c r="B1051" s="19" t="s">
        <v>296</v>
      </c>
      <c r="C1051" s="14" t="s">
        <v>297</v>
      </c>
      <c r="D1051" s="15">
        <v>5324</v>
      </c>
      <c r="E1051" s="14">
        <v>0.49176799999999998</v>
      </c>
      <c r="F1051" s="14">
        <v>1.5056400000000001</v>
      </c>
      <c r="G1051" s="14">
        <v>6.5605000000000002</v>
      </c>
      <c r="H1051" s="14">
        <v>5.8688799999999999</v>
      </c>
      <c r="I1051" s="17"/>
      <c r="J1051" s="18">
        <f t="shared" si="32"/>
        <v>6.2227546900783413</v>
      </c>
      <c r="K1051" s="18">
        <f t="shared" si="33"/>
        <v>1.9504109794951537E-2</v>
      </c>
    </row>
    <row r="1052" spans="1:11" x14ac:dyDescent="0.25">
      <c r="A1052" s="14" t="s">
        <v>184</v>
      </c>
      <c r="B1052" s="19" t="s">
        <v>174</v>
      </c>
      <c r="C1052" s="14" t="s">
        <v>175</v>
      </c>
      <c r="D1052" s="15">
        <v>1298</v>
      </c>
      <c r="E1052" s="14">
        <v>0.30927100000000002</v>
      </c>
      <c r="F1052" s="14">
        <v>0.34263399999999999</v>
      </c>
      <c r="G1052" s="14">
        <v>2.3003200000000001</v>
      </c>
      <c r="H1052" s="14">
        <v>2.1855699999999998</v>
      </c>
      <c r="I1052" s="17"/>
      <c r="J1052" s="18">
        <f t="shared" si="32"/>
        <v>6.8812020156311116</v>
      </c>
      <c r="K1052" s="18">
        <f t="shared" si="33"/>
        <v>1.1549417565805121E-2</v>
      </c>
    </row>
    <row r="1053" spans="1:11" x14ac:dyDescent="0.25">
      <c r="A1053" s="14" t="s">
        <v>2230</v>
      </c>
      <c r="B1053" s="19" t="s">
        <v>2231</v>
      </c>
      <c r="C1053" s="14" t="s">
        <v>2232</v>
      </c>
      <c r="D1053" s="15">
        <v>4527</v>
      </c>
      <c r="E1053" s="14">
        <v>0.54002099999999997</v>
      </c>
      <c r="F1053" s="14">
        <v>5.8572599999999996E-4</v>
      </c>
      <c r="G1053" s="14">
        <v>2.4407999999999999</v>
      </c>
      <c r="H1053" s="14">
        <v>2.0443600000000002</v>
      </c>
      <c r="I1053" s="17"/>
      <c r="J1053" s="18">
        <f t="shared" si="32"/>
        <v>8.2965301471295447</v>
      </c>
      <c r="K1053" s="18">
        <f t="shared" si="33"/>
        <v>3.3558408916245938E-2</v>
      </c>
    </row>
    <row r="1054" spans="1:11" x14ac:dyDescent="0.25">
      <c r="A1054" s="14" t="s">
        <v>5545</v>
      </c>
      <c r="B1054" s="19" t="s">
        <v>146</v>
      </c>
      <c r="C1054" s="14" t="s">
        <v>147</v>
      </c>
      <c r="D1054" s="15">
        <v>2951</v>
      </c>
      <c r="E1054" s="16">
        <v>6.4855999999999996E-4</v>
      </c>
      <c r="F1054" s="16">
        <v>0.69905899999999999</v>
      </c>
      <c r="G1054" s="16">
        <v>2.6344400000000001</v>
      </c>
      <c r="H1054" s="16">
        <v>3.3012299999999999</v>
      </c>
      <c r="I1054" s="17"/>
      <c r="J1054" s="18">
        <f t="shared" si="32"/>
        <v>8.4830725567692884</v>
      </c>
      <c r="K1054" s="18">
        <f t="shared" si="33"/>
        <v>3.2518895742949999E-2</v>
      </c>
    </row>
    <row r="1055" spans="1:11" x14ac:dyDescent="0.25">
      <c r="A1055" s="14" t="s">
        <v>2017</v>
      </c>
      <c r="B1055" s="19" t="s">
        <v>2018</v>
      </c>
      <c r="C1055" s="14" t="s">
        <v>2019</v>
      </c>
      <c r="D1055" s="15">
        <v>1104</v>
      </c>
      <c r="E1055" s="14">
        <v>0.88145499999999999</v>
      </c>
      <c r="F1055" s="14">
        <v>1.91834E-2</v>
      </c>
      <c r="G1055" s="14">
        <v>4.79833</v>
      </c>
      <c r="H1055" s="14">
        <v>4.1488500000000004</v>
      </c>
      <c r="I1055" s="17"/>
      <c r="J1055" s="18">
        <f t="shared" si="32"/>
        <v>9.934264406225628</v>
      </c>
      <c r="K1055" s="18">
        <f t="shared" si="33"/>
        <v>2.1388433337564145E-2</v>
      </c>
    </row>
    <row r="1056" spans="1:11" x14ac:dyDescent="0.25">
      <c r="A1056" s="14" t="s">
        <v>1504</v>
      </c>
      <c r="B1056" s="19" t="s">
        <v>1505</v>
      </c>
      <c r="C1056" s="14" t="s">
        <v>1506</v>
      </c>
      <c r="D1056" s="15">
        <v>882</v>
      </c>
      <c r="E1056" s="14">
        <v>0.373838</v>
      </c>
      <c r="F1056" s="14">
        <v>1.25959E-2</v>
      </c>
      <c r="G1056" s="14">
        <v>2.1473300000000002</v>
      </c>
      <c r="H1056" s="14">
        <v>1.83816</v>
      </c>
      <c r="I1056" s="17"/>
      <c r="J1056" s="18">
        <f t="shared" si="32"/>
        <v>10.313510279507053</v>
      </c>
      <c r="K1056" s="18">
        <f t="shared" si="33"/>
        <v>1.8160512160167338E-2</v>
      </c>
    </row>
    <row r="1057" spans="1:11" x14ac:dyDescent="0.25">
      <c r="A1057" s="14" t="s">
        <v>860</v>
      </c>
      <c r="B1057" s="19" t="s">
        <v>858</v>
      </c>
      <c r="C1057" s="14" t="s">
        <v>859</v>
      </c>
      <c r="D1057" s="15">
        <v>5731</v>
      </c>
      <c r="E1057" s="16">
        <v>0.14353299999999999</v>
      </c>
      <c r="F1057" s="16">
        <v>0.13713400000000001</v>
      </c>
      <c r="G1057" s="16">
        <v>1.4435500000000001</v>
      </c>
      <c r="H1057" s="16">
        <v>1.6090599999999999</v>
      </c>
      <c r="I1057" s="17"/>
      <c r="J1057" s="18">
        <f t="shared" si="32"/>
        <v>10.876269743147574</v>
      </c>
      <c r="K1057" s="18">
        <f t="shared" si="33"/>
        <v>3.769805579504476E-2</v>
      </c>
    </row>
    <row r="1058" spans="1:11" x14ac:dyDescent="0.25">
      <c r="A1058" s="14" t="s">
        <v>1948</v>
      </c>
      <c r="B1058" s="19" t="s">
        <v>16</v>
      </c>
      <c r="C1058" s="14" t="s">
        <v>17</v>
      </c>
      <c r="D1058" s="15">
        <v>2455</v>
      </c>
      <c r="E1058" s="16">
        <v>3.9183700000000002E-4</v>
      </c>
      <c r="F1058" s="16">
        <v>0.19883600000000001</v>
      </c>
      <c r="G1058" s="16">
        <v>1.02024</v>
      </c>
      <c r="H1058" s="16">
        <v>1.1853800000000001</v>
      </c>
      <c r="I1058" s="17"/>
      <c r="J1058" s="18">
        <f t="shared" si="32"/>
        <v>11.070842474688916</v>
      </c>
      <c r="K1058" s="18">
        <f t="shared" si="33"/>
        <v>1.7706368655996049E-2</v>
      </c>
    </row>
    <row r="1059" spans="1:11" x14ac:dyDescent="0.25">
      <c r="A1059" s="14" t="s">
        <v>2274</v>
      </c>
      <c r="B1059" s="19" t="s">
        <v>2275</v>
      </c>
      <c r="C1059" s="14" t="s">
        <v>2276</v>
      </c>
      <c r="D1059" s="15">
        <v>4574</v>
      </c>
      <c r="E1059" s="14">
        <v>0.28318100000000002</v>
      </c>
      <c r="F1059" s="14">
        <v>1.4072100000000001E-3</v>
      </c>
      <c r="G1059" s="14">
        <v>1.74898</v>
      </c>
      <c r="H1059" s="14">
        <v>1.9606399999999999</v>
      </c>
      <c r="I1059" s="17"/>
      <c r="J1059" s="18">
        <f t="shared" si="32"/>
        <v>13.035044564917149</v>
      </c>
      <c r="K1059" s="18">
        <f t="shared" si="33"/>
        <v>1.3238039976527116E-2</v>
      </c>
    </row>
    <row r="1060" spans="1:11" x14ac:dyDescent="0.25">
      <c r="A1060" s="14" t="s">
        <v>3115</v>
      </c>
      <c r="B1060" s="19" t="s">
        <v>1493</v>
      </c>
      <c r="C1060" s="14" t="s">
        <v>3116</v>
      </c>
      <c r="D1060" s="15">
        <v>3274</v>
      </c>
      <c r="E1060" s="16">
        <v>3.7862899999999998E-2</v>
      </c>
      <c r="F1060" s="16">
        <v>0.25359100000000001</v>
      </c>
      <c r="G1060" s="16">
        <v>7.0969800000000003</v>
      </c>
      <c r="H1060" s="16">
        <v>7.7873400000000004</v>
      </c>
      <c r="I1060" s="17"/>
      <c r="J1060" s="18">
        <f t="shared" si="32"/>
        <v>51.069208543786857</v>
      </c>
      <c r="K1060" s="18">
        <f t="shared" si="33"/>
        <v>1.8514085780384933E-2</v>
      </c>
    </row>
    <row r="1061" spans="1:11" x14ac:dyDescent="0.25">
      <c r="A1061" s="14" t="s">
        <v>5523</v>
      </c>
      <c r="B1061" s="19" t="s">
        <v>1371</v>
      </c>
      <c r="C1061" s="14" t="s">
        <v>1372</v>
      </c>
      <c r="D1061" s="15">
        <v>674</v>
      </c>
      <c r="E1061" s="16">
        <v>2.7973999999999999E-2</v>
      </c>
      <c r="F1061" s="16">
        <v>7.3850100000000002E-2</v>
      </c>
      <c r="G1061" s="16">
        <v>2.9154100000000001</v>
      </c>
      <c r="H1061" s="16">
        <v>2.5142199999999999</v>
      </c>
      <c r="I1061" s="17"/>
      <c r="J1061" s="18">
        <f t="shared" si="32"/>
        <v>53.323623778653577</v>
      </c>
      <c r="K1061" s="18">
        <f t="shared" si="33"/>
        <v>4.5250533149297965E-2</v>
      </c>
    </row>
    <row r="1062" spans="1:11" x14ac:dyDescent="0.25">
      <c r="A1062" s="14" t="s">
        <v>894</v>
      </c>
      <c r="B1062" s="19" t="s">
        <v>895</v>
      </c>
      <c r="C1062" s="14" t="s">
        <v>896</v>
      </c>
      <c r="D1062" s="15">
        <v>3544</v>
      </c>
      <c r="E1062" s="16">
        <v>7.9012600000000002E-3</v>
      </c>
      <c r="F1062" s="16">
        <v>8.8481400000000009E-3</v>
      </c>
      <c r="G1062" s="16">
        <v>2.0227499999999998</v>
      </c>
      <c r="H1062" s="16">
        <v>2.03607</v>
      </c>
      <c r="I1062" s="17"/>
      <c r="J1062" s="18">
        <f t="shared" si="32"/>
        <v>242.32629228509677</v>
      </c>
      <c r="K1062" s="18">
        <f t="shared" si="33"/>
        <v>1.9891241223586541E-3</v>
      </c>
    </row>
    <row r="1063" spans="1:11" x14ac:dyDescent="0.25">
      <c r="A1063" s="14" t="s">
        <v>5604</v>
      </c>
      <c r="B1063" s="19" t="s">
        <v>1877</v>
      </c>
      <c r="C1063" s="14" t="s">
        <v>1878</v>
      </c>
      <c r="D1063" s="15">
        <v>723</v>
      </c>
      <c r="E1063" s="16">
        <v>1.04452E-9</v>
      </c>
      <c r="F1063" s="16">
        <v>1.6305200000000001E-3</v>
      </c>
      <c r="G1063" s="16">
        <v>1.3538300000000001</v>
      </c>
      <c r="H1063" s="16">
        <v>1.18127</v>
      </c>
      <c r="I1063" s="17"/>
      <c r="J1063" s="18">
        <f t="shared" si="32"/>
        <v>1554.7790741617159</v>
      </c>
      <c r="K1063" s="18">
        <f t="shared" si="33"/>
        <v>4.3277287229630465E-2</v>
      </c>
    </row>
    <row r="1064" spans="1:11" x14ac:dyDescent="0.25">
      <c r="A1064" s="14" t="s">
        <v>5395</v>
      </c>
      <c r="B1064" s="19" t="s">
        <v>5396</v>
      </c>
      <c r="C1064" s="14" t="s">
        <v>5397</v>
      </c>
      <c r="D1064" s="15">
        <v>131</v>
      </c>
      <c r="E1064" s="16">
        <v>0</v>
      </c>
      <c r="F1064" s="16">
        <v>0</v>
      </c>
      <c r="G1064" s="16">
        <v>11.154</v>
      </c>
      <c r="H1064" s="16">
        <v>11.336</v>
      </c>
      <c r="I1064" s="17"/>
      <c r="J1064" s="18" t="e">
        <f t="shared" si="32"/>
        <v>#DIV/0!</v>
      </c>
      <c r="K1064" s="18">
        <f t="shared" si="33"/>
        <v>5.1517238508900819E-3</v>
      </c>
    </row>
    <row r="1065" spans="1:11" x14ac:dyDescent="0.25">
      <c r="A1065" s="14" t="s">
        <v>5511</v>
      </c>
      <c r="B1065" s="19" t="s">
        <v>5512</v>
      </c>
      <c r="C1065" s="14" t="s">
        <v>5513</v>
      </c>
      <c r="D1065" s="15">
        <v>86</v>
      </c>
      <c r="E1065" s="16">
        <v>0</v>
      </c>
      <c r="F1065" s="16">
        <v>0</v>
      </c>
      <c r="G1065" s="16">
        <v>35.680599999999998</v>
      </c>
      <c r="H1065" s="16">
        <v>36.262999999999998</v>
      </c>
      <c r="I1065" s="17"/>
      <c r="J1065" s="18" t="e">
        <f t="shared" si="32"/>
        <v>#DIV/0!</v>
      </c>
      <c r="K1065" s="18">
        <f t="shared" si="33"/>
        <v>5.1534710052091454E-3</v>
      </c>
    </row>
    <row r="1066" spans="1:11" x14ac:dyDescent="0.25">
      <c r="A1066" s="14" t="s">
        <v>5453</v>
      </c>
      <c r="B1066" s="19" t="s">
        <v>5454</v>
      </c>
      <c r="C1066" s="14" t="s">
        <v>5455</v>
      </c>
      <c r="D1066" s="15">
        <v>130</v>
      </c>
      <c r="E1066" s="16">
        <v>0</v>
      </c>
      <c r="F1066" s="16">
        <v>0</v>
      </c>
      <c r="G1066" s="16">
        <v>5.7511299999999999</v>
      </c>
      <c r="H1066" s="16">
        <v>5.8450100000000003</v>
      </c>
      <c r="I1066" s="17"/>
      <c r="J1066" s="18" t="e">
        <f t="shared" si="32"/>
        <v>#DIV/0!</v>
      </c>
      <c r="K1066" s="18">
        <f t="shared" si="33"/>
        <v>5.1538320991073115E-3</v>
      </c>
    </row>
    <row r="1067" spans="1:11" x14ac:dyDescent="0.25">
      <c r="A1067" s="14" t="s">
        <v>5556</v>
      </c>
      <c r="B1067" s="19" t="s">
        <v>5557</v>
      </c>
      <c r="C1067" s="14" t="s">
        <v>5558</v>
      </c>
      <c r="D1067" s="15">
        <v>180</v>
      </c>
      <c r="E1067" s="16">
        <v>0</v>
      </c>
      <c r="F1067" s="16">
        <v>0</v>
      </c>
      <c r="G1067" s="16">
        <v>4.9626400000000004</v>
      </c>
      <c r="H1067" s="16">
        <v>5.0436500000000004</v>
      </c>
      <c r="I1067" s="17"/>
      <c r="J1067" s="18" t="e">
        <f t="shared" si="32"/>
        <v>#DIV/0!</v>
      </c>
      <c r="K1067" s="18">
        <f t="shared" si="33"/>
        <v>5.1539023005670766E-3</v>
      </c>
    </row>
    <row r="1068" spans="1:11" x14ac:dyDescent="0.25">
      <c r="A1068" s="14" t="s">
        <v>5383</v>
      </c>
      <c r="B1068" s="19" t="s">
        <v>5384</v>
      </c>
      <c r="C1068" s="14" t="s">
        <v>5385</v>
      </c>
      <c r="D1068" s="15">
        <v>132</v>
      </c>
      <c r="E1068" s="16">
        <v>0</v>
      </c>
      <c r="F1068" s="16">
        <v>0</v>
      </c>
      <c r="G1068" s="16">
        <v>5.4097600000000003</v>
      </c>
      <c r="H1068" s="16">
        <v>5.4980700000000002</v>
      </c>
      <c r="I1068" s="17"/>
      <c r="J1068" s="18" t="e">
        <f t="shared" si="32"/>
        <v>#DIV/0!</v>
      </c>
      <c r="K1068" s="18">
        <f t="shared" si="33"/>
        <v>5.1539732307250728E-3</v>
      </c>
    </row>
    <row r="1069" spans="1:11" x14ac:dyDescent="0.25">
      <c r="A1069" s="14" t="s">
        <v>5432</v>
      </c>
      <c r="B1069" s="19" t="s">
        <v>5433</v>
      </c>
      <c r="C1069" s="14" t="s">
        <v>5434</v>
      </c>
      <c r="D1069" s="15">
        <v>112</v>
      </c>
      <c r="E1069" s="16">
        <v>0</v>
      </c>
      <c r="F1069" s="16">
        <v>0</v>
      </c>
      <c r="G1069" s="16">
        <v>10.6373</v>
      </c>
      <c r="H1069" s="16">
        <v>10.811</v>
      </c>
      <c r="I1069" s="17"/>
      <c r="J1069" s="18" t="e">
        <f t="shared" si="32"/>
        <v>#DIV/0!</v>
      </c>
      <c r="K1069" s="18">
        <f t="shared" si="33"/>
        <v>5.1555804898980422E-3</v>
      </c>
    </row>
  </sheetData>
  <sortState ref="A2:O3963">
    <sortCondition ref="J2:J396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3"/>
  <sheetViews>
    <sheetView topLeftCell="A674" workbookViewId="0">
      <selection activeCell="K693" sqref="A2:K693"/>
    </sheetView>
  </sheetViews>
  <sheetFormatPr baseColWidth="10" defaultRowHeight="15" x14ac:dyDescent="0.25"/>
  <cols>
    <col min="1" max="1" width="15.42578125" style="20" customWidth="1"/>
    <col min="2" max="2" width="19.28515625" style="20" customWidth="1"/>
    <col min="3" max="3" width="24.85546875" style="20" bestFit="1" customWidth="1"/>
    <col min="4" max="4" width="6.85546875" style="21" bestFit="1" customWidth="1"/>
    <col min="5" max="8" width="12.5703125" style="20" bestFit="1" customWidth="1"/>
    <col min="9" max="9" width="11.42578125" style="20"/>
    <col min="10" max="10" width="19.140625" style="20" customWidth="1"/>
    <col min="11" max="16384" width="11.42578125" style="20"/>
  </cols>
  <sheetData>
    <row r="1" spans="1:11" s="1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4" t="s">
        <v>5666</v>
      </c>
      <c r="F1" s="4" t="s">
        <v>5666</v>
      </c>
      <c r="G1" s="4" t="s">
        <v>5667</v>
      </c>
      <c r="H1" s="4" t="s">
        <v>5667</v>
      </c>
      <c r="J1" s="1" t="s">
        <v>5668</v>
      </c>
      <c r="K1" s="1" t="s">
        <v>5669</v>
      </c>
    </row>
    <row r="2" spans="1:11" x14ac:dyDescent="0.25">
      <c r="A2" s="7" t="s">
        <v>5401</v>
      </c>
      <c r="B2" s="8" t="s">
        <v>5402</v>
      </c>
      <c r="C2" s="7" t="s">
        <v>5403</v>
      </c>
      <c r="D2" s="9">
        <v>139</v>
      </c>
      <c r="E2" s="7">
        <v>4.3334799999999998</v>
      </c>
      <c r="F2" s="7">
        <v>4.5749899999999997</v>
      </c>
      <c r="G2" s="7">
        <v>0</v>
      </c>
      <c r="H2" s="7">
        <v>0</v>
      </c>
      <c r="I2" s="10"/>
      <c r="J2" s="11">
        <f t="shared" ref="J2:J65" si="0">AVERAGE(G2:H2)/AVERAGE(E2:F2)</f>
        <v>0</v>
      </c>
      <c r="K2" s="11">
        <f t="shared" ref="K2:K65" si="1">_xlfn.T.TEST(E2:F2,G2:H2,2,3)</f>
        <v>1.7254634195407841E-2</v>
      </c>
    </row>
    <row r="3" spans="1:11" x14ac:dyDescent="0.25">
      <c r="A3" s="7" t="s">
        <v>5360</v>
      </c>
      <c r="B3" s="8" t="s">
        <v>5361</v>
      </c>
      <c r="C3" s="7" t="s">
        <v>5362</v>
      </c>
      <c r="D3" s="9">
        <v>132</v>
      </c>
      <c r="E3" s="7">
        <v>5.31921</v>
      </c>
      <c r="F3" s="7">
        <v>5.6156600000000001</v>
      </c>
      <c r="G3" s="7">
        <v>0</v>
      </c>
      <c r="H3" s="7">
        <v>0</v>
      </c>
      <c r="I3" s="10"/>
      <c r="J3" s="11">
        <f t="shared" si="0"/>
        <v>0</v>
      </c>
      <c r="K3" s="11">
        <f t="shared" si="1"/>
        <v>1.7254865882042725E-2</v>
      </c>
    </row>
    <row r="4" spans="1:11" x14ac:dyDescent="0.25">
      <c r="A4" s="7" t="s">
        <v>5422</v>
      </c>
      <c r="B4" s="8" t="s">
        <v>5423</v>
      </c>
      <c r="C4" s="7" t="s">
        <v>5424</v>
      </c>
      <c r="D4" s="9">
        <v>97</v>
      </c>
      <c r="E4" s="7">
        <v>39.412300000000002</v>
      </c>
      <c r="F4" s="7">
        <v>41.608800000000002</v>
      </c>
      <c r="G4" s="7">
        <v>0</v>
      </c>
      <c r="H4" s="7">
        <v>0</v>
      </c>
      <c r="I4" s="10"/>
      <c r="J4" s="11">
        <f t="shared" si="0"/>
        <v>0</v>
      </c>
      <c r="K4" s="11">
        <f t="shared" si="1"/>
        <v>1.7254676936715122E-2</v>
      </c>
    </row>
    <row r="5" spans="1:11" x14ac:dyDescent="0.25">
      <c r="A5" s="7" t="s">
        <v>5593</v>
      </c>
      <c r="B5" s="8" t="s">
        <v>5488</v>
      </c>
      <c r="C5" s="7" t="s">
        <v>5489</v>
      </c>
      <c r="D5" s="9">
        <v>1021</v>
      </c>
      <c r="E5" s="7">
        <v>2.3636699999999999</v>
      </c>
      <c r="F5" s="7">
        <v>2.38062</v>
      </c>
      <c r="G5" s="22">
        <v>2.07594E-24</v>
      </c>
      <c r="H5" s="22">
        <v>1.3466500000000001E-23</v>
      </c>
      <c r="I5" s="10"/>
      <c r="J5" s="11">
        <f t="shared" si="0"/>
        <v>3.2760307654043077E-24</v>
      </c>
      <c r="K5" s="11">
        <f t="shared" si="1"/>
        <v>2.2744518631987623E-3</v>
      </c>
    </row>
    <row r="6" spans="1:11" x14ac:dyDescent="0.25">
      <c r="A6" s="7" t="s">
        <v>5561</v>
      </c>
      <c r="B6" s="8" t="s">
        <v>715</v>
      </c>
      <c r="C6" s="7" t="s">
        <v>5560</v>
      </c>
      <c r="D6" s="9">
        <v>667</v>
      </c>
      <c r="E6" s="7">
        <v>1.4130400000000001</v>
      </c>
      <c r="F6" s="7">
        <v>1.4662299999999999</v>
      </c>
      <c r="G6" s="22">
        <v>2.03283E-16</v>
      </c>
      <c r="H6" s="22">
        <v>2.0060299999999999E-18</v>
      </c>
      <c r="I6" s="10"/>
      <c r="J6" s="11">
        <f t="shared" si="0"/>
        <v>7.1298985506743025E-17</v>
      </c>
      <c r="K6" s="11">
        <f t="shared" si="1"/>
        <v>1.1759214835877222E-2</v>
      </c>
    </row>
    <row r="7" spans="1:11" x14ac:dyDescent="0.25">
      <c r="A7" s="7" t="s">
        <v>1522</v>
      </c>
      <c r="B7" s="8" t="s">
        <v>193</v>
      </c>
      <c r="C7" s="7" t="s">
        <v>1523</v>
      </c>
      <c r="D7" s="9">
        <v>3350</v>
      </c>
      <c r="E7" s="7">
        <v>2.43364</v>
      </c>
      <c r="F7" s="7">
        <v>2.1834500000000001</v>
      </c>
      <c r="G7" s="7">
        <v>3.41448E-4</v>
      </c>
      <c r="H7" s="7">
        <v>1.8112099999999999E-4</v>
      </c>
      <c r="I7" s="10"/>
      <c r="J7" s="11">
        <f t="shared" si="0"/>
        <v>1.1318146278283507E-4</v>
      </c>
      <c r="K7" s="11">
        <f t="shared" si="1"/>
        <v>3.4467149844828085E-2</v>
      </c>
    </row>
    <row r="8" spans="1:11" x14ac:dyDescent="0.25">
      <c r="A8" s="7" t="s">
        <v>2518</v>
      </c>
      <c r="B8" s="8" t="s">
        <v>1923</v>
      </c>
      <c r="C8" s="7" t="s">
        <v>2519</v>
      </c>
      <c r="D8" s="9">
        <v>2016</v>
      </c>
      <c r="E8" s="7">
        <v>3.6597599999999999</v>
      </c>
      <c r="F8" s="7">
        <v>3.7559900000000002</v>
      </c>
      <c r="G8" s="7">
        <v>1.04838E-3</v>
      </c>
      <c r="H8" s="7">
        <v>1.15408E-3</v>
      </c>
      <c r="I8" s="10"/>
      <c r="J8" s="11">
        <f t="shared" si="0"/>
        <v>2.9699760644574048E-4</v>
      </c>
      <c r="K8" s="11">
        <f t="shared" si="1"/>
        <v>8.2629676818194147E-3</v>
      </c>
    </row>
    <row r="9" spans="1:11" x14ac:dyDescent="0.25">
      <c r="A9" s="7" t="s">
        <v>487</v>
      </c>
      <c r="B9" s="8" t="s">
        <v>488</v>
      </c>
      <c r="C9" s="7" t="s">
        <v>489</v>
      </c>
      <c r="D9" s="9">
        <v>1679</v>
      </c>
      <c r="E9" s="7">
        <v>1.28965</v>
      </c>
      <c r="F9" s="7">
        <v>1.4360200000000001</v>
      </c>
      <c r="G9" s="7">
        <v>3.6126399999999998E-4</v>
      </c>
      <c r="H9" s="7">
        <v>5.5443799999999998E-4</v>
      </c>
      <c r="I9" s="10"/>
      <c r="J9" s="11">
        <f t="shared" si="0"/>
        <v>3.3595482945477626E-4</v>
      </c>
      <c r="K9" s="11">
        <f t="shared" si="1"/>
        <v>3.416519215196856E-2</v>
      </c>
    </row>
    <row r="10" spans="1:11" x14ac:dyDescent="0.25">
      <c r="A10" s="7" t="s">
        <v>5659</v>
      </c>
      <c r="B10" s="8" t="s">
        <v>2203</v>
      </c>
      <c r="C10" s="7" t="s">
        <v>2204</v>
      </c>
      <c r="D10" s="9">
        <v>1160</v>
      </c>
      <c r="E10" s="7">
        <v>3.3541799999999999</v>
      </c>
      <c r="F10" s="7">
        <v>3.3397199999999998</v>
      </c>
      <c r="G10" s="7">
        <v>4.1918900000000002E-3</v>
      </c>
      <c r="H10" s="22">
        <v>3.2434599999999997E-8</v>
      </c>
      <c r="I10" s="10"/>
      <c r="J10" s="11">
        <f t="shared" si="0"/>
        <v>6.2623021476269447E-4</v>
      </c>
      <c r="K10" s="11">
        <f t="shared" si="1"/>
        <v>5.3969125236933595E-4</v>
      </c>
    </row>
    <row r="11" spans="1:11" x14ac:dyDescent="0.25">
      <c r="A11" s="7" t="s">
        <v>1040</v>
      </c>
      <c r="B11" s="8" t="s">
        <v>229</v>
      </c>
      <c r="C11" s="7" t="s">
        <v>1039</v>
      </c>
      <c r="D11" s="9">
        <v>3598</v>
      </c>
      <c r="E11" s="7">
        <v>1.58243</v>
      </c>
      <c r="F11" s="7">
        <v>1.7745299999999999</v>
      </c>
      <c r="G11" s="7">
        <v>2.7204299999999998E-3</v>
      </c>
      <c r="H11" s="7">
        <v>1.19904E-3</v>
      </c>
      <c r="I11" s="10"/>
      <c r="J11" s="11">
        <f t="shared" si="0"/>
        <v>1.1675652971736331E-3</v>
      </c>
      <c r="K11" s="11">
        <f t="shared" si="1"/>
        <v>3.6421882933966955E-2</v>
      </c>
    </row>
    <row r="12" spans="1:11" x14ac:dyDescent="0.25">
      <c r="A12" s="7" t="s">
        <v>5290</v>
      </c>
      <c r="B12" s="8" t="s">
        <v>4873</v>
      </c>
      <c r="C12" s="7" t="s">
        <v>5291</v>
      </c>
      <c r="D12" s="9">
        <v>2822</v>
      </c>
      <c r="E12" s="7">
        <v>1.63503</v>
      </c>
      <c r="F12" s="7">
        <v>1.6540999999999999</v>
      </c>
      <c r="G12" s="7">
        <v>2.51636E-3</v>
      </c>
      <c r="H12" s="7">
        <v>2.8335499999999998E-3</v>
      </c>
      <c r="I12" s="10"/>
      <c r="J12" s="11">
        <f t="shared" si="0"/>
        <v>1.6265425811688803E-3</v>
      </c>
      <c r="K12" s="11">
        <f t="shared" si="1"/>
        <v>3.6874081204376443E-3</v>
      </c>
    </row>
    <row r="13" spans="1:11" x14ac:dyDescent="0.25">
      <c r="A13" s="7" t="s">
        <v>681</v>
      </c>
      <c r="B13" s="8" t="s">
        <v>680</v>
      </c>
      <c r="C13" s="7" t="s">
        <v>682</v>
      </c>
      <c r="D13" s="9">
        <v>1906</v>
      </c>
      <c r="E13" s="7">
        <v>4.18316</v>
      </c>
      <c r="F13" s="7">
        <v>4.6391200000000001</v>
      </c>
      <c r="G13" s="7">
        <v>1.9321600000000001E-2</v>
      </c>
      <c r="H13" s="22">
        <v>1.14923E-5</v>
      </c>
      <c r="I13" s="10"/>
      <c r="J13" s="11">
        <f t="shared" si="0"/>
        <v>2.1913940954039093E-3</v>
      </c>
      <c r="K13" s="11">
        <f t="shared" si="1"/>
        <v>3.264889474584972E-2</v>
      </c>
    </row>
    <row r="14" spans="1:11" x14ac:dyDescent="0.25">
      <c r="A14" s="7" t="s">
        <v>170</v>
      </c>
      <c r="B14" s="8" t="s">
        <v>74</v>
      </c>
      <c r="C14" s="7" t="s">
        <v>75</v>
      </c>
      <c r="D14" s="9">
        <v>1750</v>
      </c>
      <c r="E14" s="7">
        <v>3.2081499999999998</v>
      </c>
      <c r="F14" s="7">
        <v>3.6520100000000002</v>
      </c>
      <c r="G14" s="7">
        <v>9.3979699999999999E-2</v>
      </c>
      <c r="H14" s="7">
        <v>2.11108E-4</v>
      </c>
      <c r="I14" s="10"/>
      <c r="J14" s="11">
        <f t="shared" si="0"/>
        <v>1.3730118247970892E-2</v>
      </c>
      <c r="K14" s="11">
        <f t="shared" si="1"/>
        <v>3.4162923239831409E-2</v>
      </c>
    </row>
    <row r="15" spans="1:11" x14ac:dyDescent="0.25">
      <c r="A15" s="7" t="s">
        <v>1732</v>
      </c>
      <c r="B15" s="8" t="s">
        <v>445</v>
      </c>
      <c r="C15" s="7" t="s">
        <v>1733</v>
      </c>
      <c r="D15" s="9">
        <v>5582</v>
      </c>
      <c r="E15" s="7">
        <v>1.1856800000000001</v>
      </c>
      <c r="F15" s="7">
        <v>1.0400799999999999</v>
      </c>
      <c r="G15" s="7">
        <v>3.1352199999999997E-2</v>
      </c>
      <c r="H15" s="22">
        <v>5.7447000000000001E-5</v>
      </c>
      <c r="I15" s="10"/>
      <c r="J15" s="11">
        <f t="shared" si="0"/>
        <v>1.4111875044928472E-2</v>
      </c>
      <c r="K15" s="11">
        <f t="shared" si="1"/>
        <v>3.4352979323724851E-2</v>
      </c>
    </row>
    <row r="16" spans="1:11" x14ac:dyDescent="0.25">
      <c r="A16" s="7" t="s">
        <v>543</v>
      </c>
      <c r="B16" s="8" t="s">
        <v>544</v>
      </c>
      <c r="C16" s="7" t="s">
        <v>545</v>
      </c>
      <c r="D16" s="9">
        <v>5989</v>
      </c>
      <c r="E16" s="7">
        <v>1.2837400000000001</v>
      </c>
      <c r="F16" s="7">
        <v>1.41265</v>
      </c>
      <c r="G16" s="22">
        <v>1.0356100000000001E-5</v>
      </c>
      <c r="H16" s="7">
        <v>5.7103800000000003E-2</v>
      </c>
      <c r="I16" s="10"/>
      <c r="J16" s="11">
        <f t="shared" si="0"/>
        <v>2.1181711881441481E-2</v>
      </c>
      <c r="K16" s="11">
        <f t="shared" si="1"/>
        <v>1.2602989604058912E-2</v>
      </c>
    </row>
    <row r="17" spans="1:11" x14ac:dyDescent="0.25">
      <c r="A17" s="7" t="s">
        <v>3534</v>
      </c>
      <c r="B17" s="8" t="s">
        <v>1959</v>
      </c>
      <c r="C17" s="7" t="s">
        <v>1960</v>
      </c>
      <c r="D17" s="9">
        <v>2221</v>
      </c>
      <c r="E17" s="7">
        <v>6.1031599999999999</v>
      </c>
      <c r="F17" s="7">
        <v>7.2101499999999996</v>
      </c>
      <c r="G17" s="7">
        <v>3.0874100000000001E-3</v>
      </c>
      <c r="H17" s="7">
        <v>0.33551500000000001</v>
      </c>
      <c r="I17" s="10"/>
      <c r="J17" s="11">
        <f t="shared" si="0"/>
        <v>2.5433375321388899E-2</v>
      </c>
      <c r="K17" s="11">
        <f t="shared" si="1"/>
        <v>3.8335761963321072E-2</v>
      </c>
    </row>
    <row r="18" spans="1:11" x14ac:dyDescent="0.25">
      <c r="A18" s="7" t="s">
        <v>2163</v>
      </c>
      <c r="B18" s="8" t="s">
        <v>2161</v>
      </c>
      <c r="C18" s="7" t="s">
        <v>2162</v>
      </c>
      <c r="D18" s="9">
        <v>4539</v>
      </c>
      <c r="E18" s="7">
        <v>1.90012</v>
      </c>
      <c r="F18" s="7">
        <v>1.75299</v>
      </c>
      <c r="G18" s="22">
        <v>1.97873E-30</v>
      </c>
      <c r="H18" s="7">
        <v>0.10537000000000001</v>
      </c>
      <c r="I18" s="10"/>
      <c r="J18" s="11">
        <f t="shared" si="0"/>
        <v>2.884391655329295E-2</v>
      </c>
      <c r="K18" s="11">
        <f t="shared" si="1"/>
        <v>4.0361161325627674E-3</v>
      </c>
    </row>
    <row r="19" spans="1:11" x14ac:dyDescent="0.25">
      <c r="A19" s="7" t="s">
        <v>1228</v>
      </c>
      <c r="B19" s="8" t="s">
        <v>1226</v>
      </c>
      <c r="C19" s="7" t="s">
        <v>1227</v>
      </c>
      <c r="D19" s="9">
        <v>4417</v>
      </c>
      <c r="E19" s="7">
        <v>3.52779</v>
      </c>
      <c r="F19" s="7">
        <v>3.5152600000000001</v>
      </c>
      <c r="G19" s="7">
        <v>0.20919699999999999</v>
      </c>
      <c r="H19" s="7">
        <v>1.1994400000000001E-2</v>
      </c>
      <c r="I19" s="10"/>
      <c r="J19" s="11">
        <f t="shared" si="0"/>
        <v>3.1405626823606245E-2</v>
      </c>
      <c r="K19" s="11">
        <f t="shared" si="1"/>
        <v>1.7943583735824303E-2</v>
      </c>
    </row>
    <row r="20" spans="1:11" x14ac:dyDescent="0.25">
      <c r="A20" s="7" t="s">
        <v>178</v>
      </c>
      <c r="B20" s="8" t="s">
        <v>176</v>
      </c>
      <c r="C20" s="7" t="s">
        <v>177</v>
      </c>
      <c r="D20" s="9">
        <v>2967</v>
      </c>
      <c r="E20" s="7">
        <v>2.37635</v>
      </c>
      <c r="F20" s="7">
        <v>2.3315000000000001</v>
      </c>
      <c r="G20" s="7">
        <v>0.19855999999999999</v>
      </c>
      <c r="H20" s="22">
        <v>2.5158700000000001E-7</v>
      </c>
      <c r="I20" s="10"/>
      <c r="J20" s="11">
        <f t="shared" si="0"/>
        <v>4.2176418447274225E-2</v>
      </c>
      <c r="K20" s="11">
        <f t="shared" si="1"/>
        <v>2.1438062304980628E-2</v>
      </c>
    </row>
    <row r="21" spans="1:11" x14ac:dyDescent="0.25">
      <c r="A21" s="7" t="s">
        <v>2523</v>
      </c>
      <c r="B21" s="8" t="s">
        <v>430</v>
      </c>
      <c r="C21" s="7" t="s">
        <v>2524</v>
      </c>
      <c r="D21" s="9">
        <v>3431</v>
      </c>
      <c r="E21" s="7">
        <v>1.6533</v>
      </c>
      <c r="F21" s="7">
        <v>1.7146999999999999</v>
      </c>
      <c r="G21" s="7">
        <v>6.7622699999999994E-2</v>
      </c>
      <c r="H21" s="7">
        <v>7.5053800000000004E-2</v>
      </c>
      <c r="I21" s="10"/>
      <c r="J21" s="11">
        <f t="shared" si="0"/>
        <v>4.2362381235154394E-2</v>
      </c>
      <c r="K21" s="11">
        <f t="shared" si="1"/>
        <v>1.09360716536724E-2</v>
      </c>
    </row>
    <row r="22" spans="1:11" x14ac:dyDescent="0.25">
      <c r="A22" s="7" t="s">
        <v>4180</v>
      </c>
      <c r="B22" s="8" t="s">
        <v>1694</v>
      </c>
      <c r="C22" s="7" t="s">
        <v>1695</v>
      </c>
      <c r="D22" s="9">
        <v>3431</v>
      </c>
      <c r="E22" s="7">
        <v>2.8712399999999998</v>
      </c>
      <c r="F22" s="7">
        <v>2.7022300000000001</v>
      </c>
      <c r="G22" s="22">
        <v>6.1755900000000003E-5</v>
      </c>
      <c r="H22" s="7">
        <v>0.24751100000000001</v>
      </c>
      <c r="I22" s="10"/>
      <c r="J22" s="11">
        <f t="shared" si="0"/>
        <v>4.4419859782146486E-2</v>
      </c>
      <c r="K22" s="11">
        <f t="shared" si="1"/>
        <v>5.3542647001288482E-3</v>
      </c>
    </row>
    <row r="23" spans="1:11" x14ac:dyDescent="0.25">
      <c r="A23" s="7" t="s">
        <v>4232</v>
      </c>
      <c r="B23" s="8" t="s">
        <v>1053</v>
      </c>
      <c r="C23" s="7" t="s">
        <v>1054</v>
      </c>
      <c r="D23" s="9">
        <v>1560</v>
      </c>
      <c r="E23" s="7">
        <v>4.5732799999999996</v>
      </c>
      <c r="F23" s="7">
        <v>5.5769599999999997</v>
      </c>
      <c r="G23" s="7">
        <v>0.59971600000000003</v>
      </c>
      <c r="H23" s="22">
        <v>2.36024E-5</v>
      </c>
      <c r="I23" s="10"/>
      <c r="J23" s="11">
        <f t="shared" si="0"/>
        <v>5.9086248443386558E-2</v>
      </c>
      <c r="K23" s="11">
        <f t="shared" si="1"/>
        <v>2.5706453196278959E-2</v>
      </c>
    </row>
    <row r="24" spans="1:11" x14ac:dyDescent="0.25">
      <c r="A24" s="7" t="s">
        <v>2122</v>
      </c>
      <c r="B24" s="8" t="s">
        <v>2123</v>
      </c>
      <c r="C24" s="7" t="s">
        <v>2124</v>
      </c>
      <c r="D24" s="9">
        <v>3153</v>
      </c>
      <c r="E24" s="7">
        <v>3.3792300000000002</v>
      </c>
      <c r="F24" s="7">
        <v>2.8104100000000001</v>
      </c>
      <c r="G24" s="7">
        <v>0.35202899999999998</v>
      </c>
      <c r="H24" s="7">
        <v>3.1039400000000002E-2</v>
      </c>
      <c r="I24" s="10"/>
      <c r="J24" s="11">
        <f t="shared" si="0"/>
        <v>6.1888639727027732E-2</v>
      </c>
      <c r="K24" s="11">
        <f t="shared" si="1"/>
        <v>2.4623364814294248E-2</v>
      </c>
    </row>
    <row r="25" spans="1:11" x14ac:dyDescent="0.25">
      <c r="A25" s="7" t="s">
        <v>2144</v>
      </c>
      <c r="B25" s="8" t="s">
        <v>287</v>
      </c>
      <c r="C25" s="7" t="s">
        <v>288</v>
      </c>
      <c r="D25" s="9">
        <v>2845</v>
      </c>
      <c r="E25" s="7">
        <v>2.04264</v>
      </c>
      <c r="F25" s="7">
        <v>2.2055600000000002</v>
      </c>
      <c r="G25" s="7">
        <v>4.3192700000000001E-3</v>
      </c>
      <c r="H25" s="7">
        <v>0.28256900000000001</v>
      </c>
      <c r="I25" s="10"/>
      <c r="J25" s="11">
        <f t="shared" si="0"/>
        <v>6.7531724024292625E-2</v>
      </c>
      <c r="K25" s="11">
        <f t="shared" si="1"/>
        <v>1.3839859471687024E-2</v>
      </c>
    </row>
    <row r="26" spans="1:11" x14ac:dyDescent="0.25">
      <c r="A26" s="7" t="s">
        <v>2181</v>
      </c>
      <c r="B26" s="8" t="s">
        <v>2182</v>
      </c>
      <c r="C26" s="7" t="s">
        <v>2183</v>
      </c>
      <c r="D26" s="9">
        <v>4300</v>
      </c>
      <c r="E26" s="7">
        <v>15.0458</v>
      </c>
      <c r="F26" s="7">
        <v>13.8179</v>
      </c>
      <c r="G26" s="7">
        <v>1.0033399999999999</v>
      </c>
      <c r="H26" s="7">
        <v>0.97047499999999998</v>
      </c>
      <c r="I26" s="10"/>
      <c r="J26" s="11">
        <f t="shared" si="0"/>
        <v>6.8383990964429361E-2</v>
      </c>
      <c r="K26" s="11">
        <f t="shared" si="1"/>
        <v>2.8940574370403167E-2</v>
      </c>
    </row>
    <row r="27" spans="1:11" x14ac:dyDescent="0.25">
      <c r="A27" s="7" t="s">
        <v>132</v>
      </c>
      <c r="B27" s="8" t="s">
        <v>133</v>
      </c>
      <c r="C27" s="7" t="s">
        <v>134</v>
      </c>
      <c r="D27" s="9">
        <v>3808</v>
      </c>
      <c r="E27" s="7">
        <v>1.34754</v>
      </c>
      <c r="F27" s="7">
        <v>1.5788899999999999</v>
      </c>
      <c r="G27" s="7">
        <v>0.23266700000000001</v>
      </c>
      <c r="H27" s="7">
        <v>5.7974899999999995E-4</v>
      </c>
      <c r="I27" s="10"/>
      <c r="J27" s="11">
        <f t="shared" si="0"/>
        <v>7.9703512129112947E-2</v>
      </c>
      <c r="K27" s="11">
        <f t="shared" si="1"/>
        <v>1.4484975305944251E-2</v>
      </c>
    </row>
    <row r="28" spans="1:11" x14ac:dyDescent="0.25">
      <c r="A28" s="7" t="s">
        <v>319</v>
      </c>
      <c r="B28" s="8" t="s">
        <v>320</v>
      </c>
      <c r="C28" s="7" t="s">
        <v>321</v>
      </c>
      <c r="D28" s="9">
        <v>3653</v>
      </c>
      <c r="E28" s="7">
        <v>2.1883499999999998</v>
      </c>
      <c r="F28" s="7">
        <v>2.4992000000000001</v>
      </c>
      <c r="G28" s="7">
        <v>0.37028899999999998</v>
      </c>
      <c r="H28" s="7">
        <v>1.2254299999999999E-2</v>
      </c>
      <c r="I28" s="10"/>
      <c r="J28" s="11">
        <f t="shared" si="0"/>
        <v>8.1608366844086996E-2</v>
      </c>
      <c r="K28" s="11">
        <f t="shared" si="1"/>
        <v>1.2663573327667299E-2</v>
      </c>
    </row>
    <row r="29" spans="1:11" x14ac:dyDescent="0.25">
      <c r="A29" s="7" t="s">
        <v>5229</v>
      </c>
      <c r="B29" s="8" t="s">
        <v>63</v>
      </c>
      <c r="C29" s="7" t="s">
        <v>64</v>
      </c>
      <c r="D29" s="9">
        <v>2503</v>
      </c>
      <c r="E29" s="7">
        <v>2.9612699999999998</v>
      </c>
      <c r="F29" s="7">
        <v>2.5608900000000001</v>
      </c>
      <c r="G29" s="7">
        <v>2.1363999999999999E-4</v>
      </c>
      <c r="H29" s="7">
        <v>0.48150999999999999</v>
      </c>
      <c r="I29" s="10"/>
      <c r="J29" s="11">
        <f t="shared" si="0"/>
        <v>8.7234640068379055E-2</v>
      </c>
      <c r="K29" s="11">
        <f t="shared" si="1"/>
        <v>1.6567023827081841E-2</v>
      </c>
    </row>
    <row r="30" spans="1:11" x14ac:dyDescent="0.25">
      <c r="A30" s="7" t="s">
        <v>1005</v>
      </c>
      <c r="B30" s="8" t="s">
        <v>1003</v>
      </c>
      <c r="C30" s="7" t="s">
        <v>1004</v>
      </c>
      <c r="D30" s="9">
        <v>3854</v>
      </c>
      <c r="E30" s="7">
        <v>1.3884099999999999</v>
      </c>
      <c r="F30" s="7">
        <v>1.61761</v>
      </c>
      <c r="G30" s="22">
        <v>9.6293199999999995E-5</v>
      </c>
      <c r="H30" s="7">
        <v>0.276924</v>
      </c>
      <c r="I30" s="10"/>
      <c r="J30" s="11">
        <f t="shared" si="0"/>
        <v>9.2155173019474249E-2</v>
      </c>
      <c r="K30" s="11">
        <f t="shared" si="1"/>
        <v>1.8589895638107101E-2</v>
      </c>
    </row>
    <row r="31" spans="1:11" x14ac:dyDescent="0.25">
      <c r="A31" s="7" t="s">
        <v>2471</v>
      </c>
      <c r="B31" s="8" t="s">
        <v>2472</v>
      </c>
      <c r="C31" s="7" t="s">
        <v>2473</v>
      </c>
      <c r="D31" s="9">
        <v>4588</v>
      </c>
      <c r="E31" s="7">
        <v>23.725200000000001</v>
      </c>
      <c r="F31" s="7">
        <v>24.917899999999999</v>
      </c>
      <c r="G31" s="7">
        <v>2.2913100000000002</v>
      </c>
      <c r="H31" s="7">
        <v>2.2130999999999998</v>
      </c>
      <c r="I31" s="10"/>
      <c r="J31" s="11">
        <f t="shared" si="0"/>
        <v>9.2601211682643569E-2</v>
      </c>
      <c r="K31" s="11">
        <f t="shared" si="1"/>
        <v>1.6736664322610315E-2</v>
      </c>
    </row>
    <row r="32" spans="1:11" x14ac:dyDescent="0.25">
      <c r="A32" s="7" t="s">
        <v>3139</v>
      </c>
      <c r="B32" s="8" t="s">
        <v>1019</v>
      </c>
      <c r="C32" s="7" t="s">
        <v>3140</v>
      </c>
      <c r="D32" s="9">
        <v>2093</v>
      </c>
      <c r="E32" s="7">
        <v>17.8827</v>
      </c>
      <c r="F32" s="7">
        <v>20.046700000000001</v>
      </c>
      <c r="G32" s="7">
        <v>1.7088699999999999</v>
      </c>
      <c r="H32" s="7">
        <v>1.9641299999999999</v>
      </c>
      <c r="I32" s="10"/>
      <c r="J32" s="11">
        <f t="shared" si="0"/>
        <v>9.6837809192868857E-2</v>
      </c>
      <c r="K32" s="11">
        <f t="shared" si="1"/>
        <v>3.7664579997375429E-2</v>
      </c>
    </row>
    <row r="33" spans="1:11" x14ac:dyDescent="0.25">
      <c r="A33" s="7" t="s">
        <v>2973</v>
      </c>
      <c r="B33" s="8" t="s">
        <v>744</v>
      </c>
      <c r="C33" s="7" t="s">
        <v>745</v>
      </c>
      <c r="D33" s="9">
        <v>2773</v>
      </c>
      <c r="E33" s="7">
        <v>4.3226599999999999</v>
      </c>
      <c r="F33" s="7">
        <v>4.6862399999999997</v>
      </c>
      <c r="G33" s="7">
        <v>0.90505199999999997</v>
      </c>
      <c r="H33" s="7">
        <v>2.7722200000000002E-3</v>
      </c>
      <c r="I33" s="10"/>
      <c r="J33" s="11">
        <f t="shared" si="0"/>
        <v>0.10076970773346357</v>
      </c>
      <c r="K33" s="11">
        <f t="shared" si="1"/>
        <v>4.2482302905378383E-2</v>
      </c>
    </row>
    <row r="34" spans="1:11" x14ac:dyDescent="0.25">
      <c r="A34" s="7" t="s">
        <v>1480</v>
      </c>
      <c r="B34" s="8" t="s">
        <v>1481</v>
      </c>
      <c r="C34" s="7" t="s">
        <v>1482</v>
      </c>
      <c r="D34" s="9">
        <v>7396</v>
      </c>
      <c r="E34" s="7">
        <v>2.7334200000000002</v>
      </c>
      <c r="F34" s="7">
        <v>2.3725900000000002</v>
      </c>
      <c r="G34" s="7">
        <v>0.32881300000000002</v>
      </c>
      <c r="H34" s="7">
        <v>0.190299</v>
      </c>
      <c r="I34" s="10"/>
      <c r="J34" s="11">
        <f t="shared" si="0"/>
        <v>0.10166685925017772</v>
      </c>
      <c r="K34" s="11">
        <f t="shared" si="1"/>
        <v>2.8392308044313374E-2</v>
      </c>
    </row>
    <row r="35" spans="1:11" x14ac:dyDescent="0.25">
      <c r="A35" s="7" t="s">
        <v>79</v>
      </c>
      <c r="B35" s="8" t="s">
        <v>80</v>
      </c>
      <c r="C35" s="7" t="s">
        <v>81</v>
      </c>
      <c r="D35" s="9">
        <v>2032</v>
      </c>
      <c r="E35" s="7">
        <v>1.3753899999999999</v>
      </c>
      <c r="F35" s="7">
        <v>1.17317</v>
      </c>
      <c r="G35" s="7">
        <v>0.25967800000000002</v>
      </c>
      <c r="H35" s="22">
        <v>2.1712299999999999E-5</v>
      </c>
      <c r="I35" s="10"/>
      <c r="J35" s="11">
        <f t="shared" si="0"/>
        <v>0.10190056828169632</v>
      </c>
      <c r="K35" s="11">
        <f t="shared" si="1"/>
        <v>2.3329814810117141E-2</v>
      </c>
    </row>
    <row r="36" spans="1:11" x14ac:dyDescent="0.25">
      <c r="A36" s="7" t="s">
        <v>4831</v>
      </c>
      <c r="B36" s="8" t="s">
        <v>901</v>
      </c>
      <c r="C36" s="7" t="s">
        <v>4832</v>
      </c>
      <c r="D36" s="9">
        <v>1812</v>
      </c>
      <c r="E36" s="7">
        <v>15.3703</v>
      </c>
      <c r="F36" s="7">
        <v>17.1233</v>
      </c>
      <c r="G36" s="7">
        <v>1.65652</v>
      </c>
      <c r="H36" s="7">
        <v>1.65733</v>
      </c>
      <c r="I36" s="10"/>
      <c r="J36" s="11">
        <f t="shared" si="0"/>
        <v>0.10198469852524805</v>
      </c>
      <c r="K36" s="11">
        <f t="shared" si="1"/>
        <v>3.8199561259922563E-2</v>
      </c>
    </row>
    <row r="37" spans="1:11" x14ac:dyDescent="0.25">
      <c r="A37" s="7" t="s">
        <v>5624</v>
      </c>
      <c r="B37" s="8" t="s">
        <v>1989</v>
      </c>
      <c r="C37" s="7" t="s">
        <v>1990</v>
      </c>
      <c r="D37" s="9">
        <v>3208</v>
      </c>
      <c r="E37" s="7">
        <v>2.2757299999999998</v>
      </c>
      <c r="F37" s="7">
        <v>2.00081</v>
      </c>
      <c r="G37" s="7">
        <v>8.0599899999999995E-3</v>
      </c>
      <c r="H37" s="7">
        <v>0.43568699999999999</v>
      </c>
      <c r="I37" s="10"/>
      <c r="J37" s="11">
        <f t="shared" si="0"/>
        <v>0.10376308651386403</v>
      </c>
      <c r="K37" s="11">
        <f t="shared" si="1"/>
        <v>2.6195411186865056E-2</v>
      </c>
    </row>
    <row r="38" spans="1:11" x14ac:dyDescent="0.25">
      <c r="A38" s="7" t="s">
        <v>1218</v>
      </c>
      <c r="B38" s="8" t="s">
        <v>53</v>
      </c>
      <c r="C38" s="7" t="s">
        <v>54</v>
      </c>
      <c r="D38" s="9">
        <v>2183</v>
      </c>
      <c r="E38" s="7">
        <v>1.3908499999999999</v>
      </c>
      <c r="F38" s="7">
        <v>1.83464</v>
      </c>
      <c r="G38" s="7">
        <v>2.8097E-2</v>
      </c>
      <c r="H38" s="7">
        <v>0.30847599999999997</v>
      </c>
      <c r="I38" s="10"/>
      <c r="J38" s="11">
        <f t="shared" si="0"/>
        <v>0.10434786652570617</v>
      </c>
      <c r="K38" s="11">
        <f t="shared" si="1"/>
        <v>4.5049521820333609E-2</v>
      </c>
    </row>
    <row r="39" spans="1:11" x14ac:dyDescent="0.25">
      <c r="A39" s="7" t="s">
        <v>4530</v>
      </c>
      <c r="B39" s="8" t="s">
        <v>1432</v>
      </c>
      <c r="C39" s="7" t="s">
        <v>1433</v>
      </c>
      <c r="D39" s="9">
        <v>4231</v>
      </c>
      <c r="E39" s="7">
        <v>1.3434900000000001</v>
      </c>
      <c r="F39" s="7">
        <v>1.6793899999999999</v>
      </c>
      <c r="G39" s="7">
        <v>0.31981999999999999</v>
      </c>
      <c r="H39" s="22">
        <v>4.6512699999999999E-5</v>
      </c>
      <c r="I39" s="10"/>
      <c r="J39" s="11">
        <f t="shared" si="0"/>
        <v>0.10581515399221934</v>
      </c>
      <c r="K39" s="11">
        <f t="shared" si="1"/>
        <v>2.8356586632275204E-2</v>
      </c>
    </row>
    <row r="40" spans="1:11" x14ac:dyDescent="0.25">
      <c r="A40" s="7" t="s">
        <v>1330</v>
      </c>
      <c r="B40" s="8" t="s">
        <v>1331</v>
      </c>
      <c r="C40" s="7" t="s">
        <v>1332</v>
      </c>
      <c r="D40" s="9">
        <v>2923</v>
      </c>
      <c r="E40" s="7">
        <v>1.2545900000000001</v>
      </c>
      <c r="F40" s="7">
        <v>1.1583300000000001</v>
      </c>
      <c r="G40" s="7">
        <v>0.145978</v>
      </c>
      <c r="H40" s="7">
        <v>0.114776</v>
      </c>
      <c r="I40" s="10"/>
      <c r="J40" s="11">
        <f t="shared" si="0"/>
        <v>0.10806574606700593</v>
      </c>
      <c r="K40" s="11">
        <f t="shared" si="1"/>
        <v>1.6713990658349841E-2</v>
      </c>
    </row>
    <row r="41" spans="1:11" x14ac:dyDescent="0.25">
      <c r="A41" s="7" t="s">
        <v>4887</v>
      </c>
      <c r="B41" s="8" t="s">
        <v>3749</v>
      </c>
      <c r="C41" s="7" t="s">
        <v>3750</v>
      </c>
      <c r="D41" s="9">
        <v>1927</v>
      </c>
      <c r="E41" s="7">
        <v>7.90381</v>
      </c>
      <c r="F41" s="7">
        <v>8.7117299999999993</v>
      </c>
      <c r="G41" s="7">
        <v>0.69298800000000005</v>
      </c>
      <c r="H41" s="7">
        <v>1.1152299999999999</v>
      </c>
      <c r="I41" s="10"/>
      <c r="J41" s="11">
        <f t="shared" si="0"/>
        <v>0.10882691745197569</v>
      </c>
      <c r="K41" s="11">
        <f t="shared" si="1"/>
        <v>1.1264427242106842E-2</v>
      </c>
    </row>
    <row r="42" spans="1:11" x14ac:dyDescent="0.25">
      <c r="A42" s="7" t="s">
        <v>1704</v>
      </c>
      <c r="B42" s="8" t="s">
        <v>1705</v>
      </c>
      <c r="C42" s="7" t="s">
        <v>1706</v>
      </c>
      <c r="D42" s="9">
        <v>3049</v>
      </c>
      <c r="E42" s="7">
        <v>1.93499</v>
      </c>
      <c r="F42" s="7">
        <v>1.6365700000000001</v>
      </c>
      <c r="G42" s="22">
        <v>7.5957600000000002E-9</v>
      </c>
      <c r="H42" s="7">
        <v>0.39629300000000001</v>
      </c>
      <c r="I42" s="10"/>
      <c r="J42" s="11">
        <f t="shared" si="0"/>
        <v>0.11095795887392625</v>
      </c>
      <c r="K42" s="11">
        <f t="shared" si="1"/>
        <v>2.8172076685858371E-2</v>
      </c>
    </row>
    <row r="43" spans="1:11" x14ac:dyDescent="0.25">
      <c r="A43" s="7" t="s">
        <v>2615</v>
      </c>
      <c r="B43" s="8" t="s">
        <v>1962</v>
      </c>
      <c r="C43" s="7" t="s">
        <v>2616</v>
      </c>
      <c r="D43" s="9">
        <v>3185</v>
      </c>
      <c r="E43" s="7">
        <v>33.529899999999998</v>
      </c>
      <c r="F43" s="7">
        <v>34.683</v>
      </c>
      <c r="G43" s="7">
        <v>3.9229599999999998</v>
      </c>
      <c r="H43" s="7">
        <v>3.6900200000000001</v>
      </c>
      <c r="I43" s="10"/>
      <c r="J43" s="11">
        <f t="shared" si="0"/>
        <v>0.11160616247073503</v>
      </c>
      <c r="K43" s="11">
        <f t="shared" si="1"/>
        <v>9.1241151557800663E-3</v>
      </c>
    </row>
    <row r="44" spans="1:11" x14ac:dyDescent="0.25">
      <c r="A44" s="7" t="s">
        <v>2387</v>
      </c>
      <c r="B44" s="8" t="s">
        <v>1354</v>
      </c>
      <c r="C44" s="7" t="s">
        <v>1355</v>
      </c>
      <c r="D44" s="9">
        <v>2100</v>
      </c>
      <c r="E44" s="7">
        <v>14.1036</v>
      </c>
      <c r="F44" s="7">
        <v>11.2186</v>
      </c>
      <c r="G44" s="7">
        <v>2.7884199999999999</v>
      </c>
      <c r="H44" s="7">
        <v>7.7567200000000003E-2</v>
      </c>
      <c r="I44" s="10"/>
      <c r="J44" s="11">
        <f t="shared" si="0"/>
        <v>0.11318081367337748</v>
      </c>
      <c r="K44" s="11">
        <f t="shared" si="1"/>
        <v>2.996028351867604E-2</v>
      </c>
    </row>
    <row r="45" spans="1:11" x14ac:dyDescent="0.25">
      <c r="A45" s="7" t="s">
        <v>4443</v>
      </c>
      <c r="B45" s="8" t="s">
        <v>4444</v>
      </c>
      <c r="C45" s="7" t="s">
        <v>4445</v>
      </c>
      <c r="D45" s="9">
        <v>2796</v>
      </c>
      <c r="E45" s="7">
        <v>15.9419</v>
      </c>
      <c r="F45" s="7">
        <v>17.276299999999999</v>
      </c>
      <c r="G45" s="7">
        <v>2.2145299999999999</v>
      </c>
      <c r="H45" s="7">
        <v>1.5631999999999999</v>
      </c>
      <c r="I45" s="10"/>
      <c r="J45" s="11">
        <f t="shared" si="0"/>
        <v>0.1137247051315243</v>
      </c>
      <c r="K45" s="11">
        <f t="shared" si="1"/>
        <v>9.6553435954743992E-3</v>
      </c>
    </row>
    <row r="46" spans="1:11" x14ac:dyDescent="0.25">
      <c r="A46" s="7" t="s">
        <v>3862</v>
      </c>
      <c r="B46" s="8" t="s">
        <v>3863</v>
      </c>
      <c r="C46" s="7" t="s">
        <v>3864</v>
      </c>
      <c r="D46" s="9">
        <v>2594</v>
      </c>
      <c r="E46" s="7">
        <v>3.2327499999999998</v>
      </c>
      <c r="F46" s="7">
        <v>3.5096400000000001</v>
      </c>
      <c r="G46" s="7">
        <v>0.33937099999999998</v>
      </c>
      <c r="H46" s="7">
        <v>0.42751400000000001</v>
      </c>
      <c r="I46" s="10"/>
      <c r="J46" s="11">
        <f t="shared" si="0"/>
        <v>0.11374082484104302</v>
      </c>
      <c r="K46" s="11">
        <f t="shared" si="1"/>
        <v>1.7750766228526164E-2</v>
      </c>
    </row>
    <row r="47" spans="1:11" x14ac:dyDescent="0.25">
      <c r="A47" s="7" t="s">
        <v>4749</v>
      </c>
      <c r="B47" s="13">
        <v>37316</v>
      </c>
      <c r="C47" s="7" t="s">
        <v>4750</v>
      </c>
      <c r="D47" s="9">
        <v>3087</v>
      </c>
      <c r="E47" s="7">
        <v>4.7848300000000004</v>
      </c>
      <c r="F47" s="7">
        <v>5.0400499999999999</v>
      </c>
      <c r="G47" s="7">
        <v>0.57349600000000001</v>
      </c>
      <c r="H47" s="7">
        <v>0.56216500000000003</v>
      </c>
      <c r="I47" s="10"/>
      <c r="J47" s="11">
        <f t="shared" si="0"/>
        <v>0.11559031764255645</v>
      </c>
      <c r="K47" s="11">
        <f t="shared" si="1"/>
        <v>1.8467601860897312E-2</v>
      </c>
    </row>
    <row r="48" spans="1:11" x14ac:dyDescent="0.25">
      <c r="A48" s="7" t="s">
        <v>3724</v>
      </c>
      <c r="B48" s="8" t="s">
        <v>3725</v>
      </c>
      <c r="C48" s="7" t="s">
        <v>3726</v>
      </c>
      <c r="D48" s="9">
        <v>2509</v>
      </c>
      <c r="E48" s="7">
        <v>2.9719799999999998</v>
      </c>
      <c r="F48" s="7">
        <v>3.3955000000000002</v>
      </c>
      <c r="G48" s="7">
        <v>0.33835199999999999</v>
      </c>
      <c r="H48" s="7">
        <v>0.42799399999999999</v>
      </c>
      <c r="I48" s="10"/>
      <c r="J48" s="11">
        <f t="shared" si="0"/>
        <v>0.12035310672353897</v>
      </c>
      <c r="K48" s="11">
        <f t="shared" si="1"/>
        <v>3.9826688449671001E-2</v>
      </c>
    </row>
    <row r="49" spans="1:11" x14ac:dyDescent="0.25">
      <c r="A49" s="7" t="s">
        <v>1939</v>
      </c>
      <c r="B49" s="8" t="s">
        <v>1937</v>
      </c>
      <c r="C49" s="7" t="s">
        <v>1940</v>
      </c>
      <c r="D49" s="9">
        <v>2352</v>
      </c>
      <c r="E49" s="7">
        <v>4.0240099999999996</v>
      </c>
      <c r="F49" s="7">
        <v>3.17875</v>
      </c>
      <c r="G49" s="7">
        <v>0.12063</v>
      </c>
      <c r="H49" s="7">
        <v>0.75643800000000005</v>
      </c>
      <c r="I49" s="10"/>
      <c r="J49" s="11">
        <f t="shared" si="0"/>
        <v>0.12176832214317847</v>
      </c>
      <c r="K49" s="11">
        <f t="shared" si="1"/>
        <v>3.1857555724449566E-2</v>
      </c>
    </row>
    <row r="50" spans="1:11" x14ac:dyDescent="0.25">
      <c r="A50" s="7" t="s">
        <v>4321</v>
      </c>
      <c r="B50" s="8" t="s">
        <v>4322</v>
      </c>
      <c r="C50" s="7" t="s">
        <v>4323</v>
      </c>
      <c r="D50" s="9">
        <v>2434</v>
      </c>
      <c r="E50" s="7">
        <v>1.6552</v>
      </c>
      <c r="F50" s="7">
        <v>1.85111</v>
      </c>
      <c r="G50" s="7">
        <v>0.223828</v>
      </c>
      <c r="H50" s="7">
        <v>0.20539399999999999</v>
      </c>
      <c r="I50" s="10"/>
      <c r="J50" s="11">
        <f t="shared" si="0"/>
        <v>0.12241416189669481</v>
      </c>
      <c r="K50" s="11">
        <f t="shared" si="1"/>
        <v>3.8858328533543193E-2</v>
      </c>
    </row>
    <row r="51" spans="1:11" x14ac:dyDescent="0.25">
      <c r="A51" s="7" t="s">
        <v>5272</v>
      </c>
      <c r="B51" s="8" t="s">
        <v>5273</v>
      </c>
      <c r="C51" s="7" t="s">
        <v>5274</v>
      </c>
      <c r="D51" s="9">
        <v>2094</v>
      </c>
      <c r="E51" s="7">
        <v>15.540900000000001</v>
      </c>
      <c r="F51" s="7">
        <v>14.013199999999999</v>
      </c>
      <c r="G51" s="7">
        <v>2.3273199999999998</v>
      </c>
      <c r="H51" s="7">
        <v>1.3794900000000001</v>
      </c>
      <c r="I51" s="10"/>
      <c r="J51" s="11">
        <f t="shared" si="0"/>
        <v>0.12542456038248501</v>
      </c>
      <c r="K51" s="11">
        <f t="shared" si="1"/>
        <v>9.5189350703890376E-3</v>
      </c>
    </row>
    <row r="52" spans="1:11" x14ac:dyDescent="0.25">
      <c r="A52" s="7" t="s">
        <v>3833</v>
      </c>
      <c r="B52" s="8" t="s">
        <v>1425</v>
      </c>
      <c r="C52" s="7" t="s">
        <v>3834</v>
      </c>
      <c r="D52" s="9">
        <v>5244</v>
      </c>
      <c r="E52" s="7">
        <v>3.5715300000000001</v>
      </c>
      <c r="F52" s="7">
        <v>3.1507700000000001</v>
      </c>
      <c r="G52" s="7">
        <v>0.671095</v>
      </c>
      <c r="H52" s="7">
        <v>0.19176799999999999</v>
      </c>
      <c r="I52" s="10"/>
      <c r="J52" s="11">
        <f t="shared" si="0"/>
        <v>0.12835829998661169</v>
      </c>
      <c r="K52" s="11">
        <f t="shared" si="1"/>
        <v>1.2269115559557267E-2</v>
      </c>
    </row>
    <row r="53" spans="1:11" x14ac:dyDescent="0.25">
      <c r="A53" s="7" t="s">
        <v>4640</v>
      </c>
      <c r="B53" s="8" t="s">
        <v>1246</v>
      </c>
      <c r="C53" s="7" t="s">
        <v>1247</v>
      </c>
      <c r="D53" s="9">
        <v>3991</v>
      </c>
      <c r="E53" s="7">
        <v>1.1605300000000001</v>
      </c>
      <c r="F53" s="7">
        <v>1.48207</v>
      </c>
      <c r="G53" s="7">
        <v>0.33850799999999998</v>
      </c>
      <c r="H53" s="7">
        <v>9.0296400000000002E-4</v>
      </c>
      <c r="I53" s="10"/>
      <c r="J53" s="11">
        <f t="shared" si="0"/>
        <v>0.12843826685839704</v>
      </c>
      <c r="K53" s="11">
        <f t="shared" si="1"/>
        <v>3.8802780108129757E-2</v>
      </c>
    </row>
    <row r="54" spans="1:11" x14ac:dyDescent="0.25">
      <c r="A54" s="7" t="s">
        <v>4870</v>
      </c>
      <c r="B54" s="8" t="s">
        <v>4871</v>
      </c>
      <c r="C54" s="7" t="s">
        <v>4872</v>
      </c>
      <c r="D54" s="9">
        <v>1894</v>
      </c>
      <c r="E54" s="7">
        <v>1.81389</v>
      </c>
      <c r="F54" s="7">
        <v>1.56325</v>
      </c>
      <c r="G54" s="7">
        <v>0.295346</v>
      </c>
      <c r="H54" s="7">
        <v>0.14593500000000001</v>
      </c>
      <c r="I54" s="10"/>
      <c r="J54" s="11">
        <f t="shared" si="0"/>
        <v>0.13066707332239708</v>
      </c>
      <c r="K54" s="11">
        <f t="shared" si="1"/>
        <v>1.8453297424325488E-2</v>
      </c>
    </row>
    <row r="55" spans="1:11" x14ac:dyDescent="0.25">
      <c r="A55" s="7" t="s">
        <v>5145</v>
      </c>
      <c r="B55" s="8" t="s">
        <v>5146</v>
      </c>
      <c r="C55" s="7" t="s">
        <v>5147</v>
      </c>
      <c r="D55" s="9">
        <v>5097</v>
      </c>
      <c r="E55" s="7">
        <v>7.9719600000000002</v>
      </c>
      <c r="F55" s="7">
        <v>7.6401000000000003</v>
      </c>
      <c r="G55" s="7">
        <v>1.1476200000000001</v>
      </c>
      <c r="H55" s="7">
        <v>0.89288999999999996</v>
      </c>
      <c r="I55" s="10"/>
      <c r="J55" s="11">
        <f t="shared" si="0"/>
        <v>0.13070088124180923</v>
      </c>
      <c r="K55" s="11">
        <f t="shared" si="1"/>
        <v>1.3557221230127033E-3</v>
      </c>
    </row>
    <row r="56" spans="1:11" x14ac:dyDescent="0.25">
      <c r="A56" s="7" t="s">
        <v>2424</v>
      </c>
      <c r="B56" s="8" t="s">
        <v>2425</v>
      </c>
      <c r="C56" s="7" t="s">
        <v>2426</v>
      </c>
      <c r="D56" s="9">
        <v>3323</v>
      </c>
      <c r="E56" s="7">
        <v>32.243200000000002</v>
      </c>
      <c r="F56" s="7">
        <v>31.530899999999999</v>
      </c>
      <c r="G56" s="7">
        <v>4.03078</v>
      </c>
      <c r="H56" s="7">
        <v>4.3603699999999996</v>
      </c>
      <c r="I56" s="10"/>
      <c r="J56" s="11">
        <f t="shared" si="0"/>
        <v>0.13157614141163887</v>
      </c>
      <c r="K56" s="11">
        <f t="shared" si="1"/>
        <v>1.796588122823381E-3</v>
      </c>
    </row>
    <row r="57" spans="1:11" x14ac:dyDescent="0.25">
      <c r="A57" s="7" t="s">
        <v>3574</v>
      </c>
      <c r="B57" s="8" t="s">
        <v>3575</v>
      </c>
      <c r="C57" s="7" t="s">
        <v>3576</v>
      </c>
      <c r="D57" s="9">
        <v>4565</v>
      </c>
      <c r="E57" s="7">
        <v>10.838100000000001</v>
      </c>
      <c r="F57" s="7">
        <v>10.222899999999999</v>
      </c>
      <c r="G57" s="7">
        <v>1.3305400000000001</v>
      </c>
      <c r="H57" s="7">
        <v>1.4623299999999999</v>
      </c>
      <c r="I57" s="10"/>
      <c r="J57" s="11">
        <f t="shared" si="0"/>
        <v>0.13260861307630215</v>
      </c>
      <c r="K57" s="11">
        <f t="shared" si="1"/>
        <v>1.6429626406246577E-2</v>
      </c>
    </row>
    <row r="58" spans="1:11" x14ac:dyDescent="0.25">
      <c r="A58" s="7" t="s">
        <v>2461</v>
      </c>
      <c r="B58" s="8" t="s">
        <v>2462</v>
      </c>
      <c r="C58" s="7" t="s">
        <v>2463</v>
      </c>
      <c r="D58" s="9">
        <v>2807</v>
      </c>
      <c r="E58" s="7">
        <v>1.3634200000000001</v>
      </c>
      <c r="F58" s="7">
        <v>1.61097</v>
      </c>
      <c r="G58" s="7">
        <v>0.143453</v>
      </c>
      <c r="H58" s="7">
        <v>0.256519</v>
      </c>
      <c r="I58" s="10"/>
      <c r="J58" s="11">
        <f t="shared" si="0"/>
        <v>0.13447194214612071</v>
      </c>
      <c r="K58" s="11">
        <f t="shared" si="1"/>
        <v>3.0819895819932573E-2</v>
      </c>
    </row>
    <row r="59" spans="1:11" x14ac:dyDescent="0.25">
      <c r="A59" s="7" t="s">
        <v>464</v>
      </c>
      <c r="B59" s="8" t="s">
        <v>465</v>
      </c>
      <c r="C59" s="7" t="s">
        <v>466</v>
      </c>
      <c r="D59" s="9">
        <v>3513</v>
      </c>
      <c r="E59" s="7">
        <v>4.7743000000000002</v>
      </c>
      <c r="F59" s="7">
        <v>5.4968199999999996</v>
      </c>
      <c r="G59" s="7">
        <v>0.330793</v>
      </c>
      <c r="H59" s="7">
        <v>1.0861700000000001</v>
      </c>
      <c r="I59" s="10"/>
      <c r="J59" s="11">
        <f t="shared" si="0"/>
        <v>0.13795603595323586</v>
      </c>
      <c r="K59" s="11">
        <f t="shared" si="1"/>
        <v>1.3733832266604757E-2</v>
      </c>
    </row>
    <row r="60" spans="1:11" x14ac:dyDescent="0.25">
      <c r="A60" s="7" t="s">
        <v>3325</v>
      </c>
      <c r="B60" s="8" t="s">
        <v>617</v>
      </c>
      <c r="C60" s="7" t="s">
        <v>3326</v>
      </c>
      <c r="D60" s="9">
        <v>3947</v>
      </c>
      <c r="E60" s="7">
        <v>5.2201199999999996</v>
      </c>
      <c r="F60" s="7">
        <v>4.1406299999999998</v>
      </c>
      <c r="G60" s="7">
        <v>1.2904199999999999</v>
      </c>
      <c r="H60" s="7">
        <v>4.1302400000000003E-3</v>
      </c>
      <c r="I60" s="10"/>
      <c r="J60" s="11">
        <f t="shared" si="0"/>
        <v>0.13829556819699276</v>
      </c>
      <c r="K60" s="11">
        <f t="shared" si="1"/>
        <v>4.313880838861802E-2</v>
      </c>
    </row>
    <row r="61" spans="1:11" x14ac:dyDescent="0.25">
      <c r="A61" s="7" t="s">
        <v>3013</v>
      </c>
      <c r="B61" s="8" t="s">
        <v>3014</v>
      </c>
      <c r="C61" s="7" t="s">
        <v>3015</v>
      </c>
      <c r="D61" s="9">
        <v>4104</v>
      </c>
      <c r="E61" s="7">
        <v>4.8925900000000002</v>
      </c>
      <c r="F61" s="7">
        <v>4.7757500000000004</v>
      </c>
      <c r="G61" s="7">
        <v>0.83189599999999997</v>
      </c>
      <c r="H61" s="7">
        <v>0.52398</v>
      </c>
      <c r="I61" s="10"/>
      <c r="J61" s="11">
        <f t="shared" si="0"/>
        <v>0.14023875867005089</v>
      </c>
      <c r="K61" s="11">
        <f t="shared" si="1"/>
        <v>1.0970269287970194E-2</v>
      </c>
    </row>
    <row r="62" spans="1:11" x14ac:dyDescent="0.25">
      <c r="A62" s="7" t="s">
        <v>4421</v>
      </c>
      <c r="B62" s="8" t="s">
        <v>4422</v>
      </c>
      <c r="C62" s="7" t="s">
        <v>4423</v>
      </c>
      <c r="D62" s="9">
        <v>2794</v>
      </c>
      <c r="E62" s="7">
        <v>8.4618199999999995</v>
      </c>
      <c r="F62" s="7">
        <v>8.4520900000000001</v>
      </c>
      <c r="G62" s="7">
        <v>1.40232</v>
      </c>
      <c r="H62" s="7">
        <v>0.98421400000000003</v>
      </c>
      <c r="I62" s="10"/>
      <c r="J62" s="11">
        <f t="shared" si="0"/>
        <v>0.14109889434199424</v>
      </c>
      <c r="K62" s="11">
        <f t="shared" si="1"/>
        <v>1.825571515443683E-2</v>
      </c>
    </row>
    <row r="63" spans="1:11" x14ac:dyDescent="0.25">
      <c r="A63" s="7" t="s">
        <v>5170</v>
      </c>
      <c r="B63" s="8" t="s">
        <v>856</v>
      </c>
      <c r="C63" s="7" t="s">
        <v>5171</v>
      </c>
      <c r="D63" s="9">
        <v>3050</v>
      </c>
      <c r="E63" s="7">
        <v>2.8431799999999998</v>
      </c>
      <c r="F63" s="7">
        <v>2.7572700000000001</v>
      </c>
      <c r="G63" s="7">
        <v>0.40914299999999998</v>
      </c>
      <c r="H63" s="7">
        <v>0.40362500000000001</v>
      </c>
      <c r="I63" s="10"/>
      <c r="J63" s="11">
        <f t="shared" si="0"/>
        <v>0.14512548098813485</v>
      </c>
      <c r="K63" s="11">
        <f t="shared" si="1"/>
        <v>1.1090412975365388E-2</v>
      </c>
    </row>
    <row r="64" spans="1:11" x14ac:dyDescent="0.25">
      <c r="A64" s="7" t="s">
        <v>2662</v>
      </c>
      <c r="B64" s="8" t="s">
        <v>2663</v>
      </c>
      <c r="C64" s="7" t="s">
        <v>2664</v>
      </c>
      <c r="D64" s="9">
        <v>2737</v>
      </c>
      <c r="E64" s="7">
        <v>6.8290899999999999</v>
      </c>
      <c r="F64" s="7">
        <v>7.0141299999999998</v>
      </c>
      <c r="G64" s="7">
        <v>0.94832000000000005</v>
      </c>
      <c r="H64" s="7">
        <v>1.07104</v>
      </c>
      <c r="I64" s="10"/>
      <c r="J64" s="11">
        <f t="shared" si="0"/>
        <v>0.14587357565653078</v>
      </c>
      <c r="K64" s="11">
        <f t="shared" si="1"/>
        <v>8.5410953720726275E-4</v>
      </c>
    </row>
    <row r="65" spans="1:11" x14ac:dyDescent="0.25">
      <c r="A65" s="7" t="s">
        <v>5113</v>
      </c>
      <c r="B65" s="8" t="s">
        <v>5114</v>
      </c>
      <c r="C65" s="7" t="s">
        <v>5115</v>
      </c>
      <c r="D65" s="9">
        <v>4470</v>
      </c>
      <c r="E65" s="7">
        <v>4.8563700000000001</v>
      </c>
      <c r="F65" s="7">
        <v>4.7471399999999999</v>
      </c>
      <c r="G65" s="7">
        <v>0.83035999999999999</v>
      </c>
      <c r="H65" s="7">
        <v>0.57854700000000003</v>
      </c>
      <c r="I65" s="10"/>
      <c r="J65" s="11">
        <f t="shared" si="0"/>
        <v>0.14670750590148812</v>
      </c>
      <c r="K65" s="11">
        <f t="shared" si="1"/>
        <v>6.9230979891128658E-3</v>
      </c>
    </row>
    <row r="66" spans="1:11" x14ac:dyDescent="0.25">
      <c r="A66" s="7" t="s">
        <v>1856</v>
      </c>
      <c r="B66" s="8" t="s">
        <v>375</v>
      </c>
      <c r="C66" s="7" t="s">
        <v>1857</v>
      </c>
      <c r="D66" s="9">
        <v>3448</v>
      </c>
      <c r="E66" s="7">
        <v>20.495799999999999</v>
      </c>
      <c r="F66" s="7">
        <v>18.792100000000001</v>
      </c>
      <c r="G66" s="7">
        <v>3.5947300000000002</v>
      </c>
      <c r="H66" s="7">
        <v>2.1997499999999999</v>
      </c>
      <c r="I66" s="10"/>
      <c r="J66" s="11">
        <f t="shared" ref="J66:J129" si="2">AVERAGE(G66:H66)/AVERAGE(E66:F66)</f>
        <v>0.14748764886899018</v>
      </c>
      <c r="K66" s="11">
        <f t="shared" ref="K66:K129" si="3">_xlfn.T.TEST(E66:F66,G66:H66,2,3)</f>
        <v>5.0214934466861162E-3</v>
      </c>
    </row>
    <row r="67" spans="1:11" x14ac:dyDescent="0.25">
      <c r="A67" s="7" t="s">
        <v>4382</v>
      </c>
      <c r="B67" s="8" t="s">
        <v>990</v>
      </c>
      <c r="C67" s="7" t="s">
        <v>991</v>
      </c>
      <c r="D67" s="9">
        <v>3894</v>
      </c>
      <c r="E67" s="7">
        <v>3.8879899999999998</v>
      </c>
      <c r="F67" s="7">
        <v>3.4610300000000001</v>
      </c>
      <c r="G67" s="7">
        <v>0.42503400000000002</v>
      </c>
      <c r="H67" s="7">
        <v>0.66765099999999999</v>
      </c>
      <c r="I67" s="10"/>
      <c r="J67" s="11">
        <f t="shared" si="2"/>
        <v>0.14868445044373263</v>
      </c>
      <c r="K67" s="11">
        <f t="shared" si="3"/>
        <v>1.3847610180377869E-2</v>
      </c>
    </row>
    <row r="68" spans="1:11" x14ac:dyDescent="0.25">
      <c r="A68" s="7" t="s">
        <v>3097</v>
      </c>
      <c r="B68" s="8" t="s">
        <v>3098</v>
      </c>
      <c r="C68" s="7" t="s">
        <v>3099</v>
      </c>
      <c r="D68" s="9">
        <v>3785</v>
      </c>
      <c r="E68" s="7">
        <v>5.63415</v>
      </c>
      <c r="F68" s="7">
        <v>5.0812900000000001</v>
      </c>
      <c r="G68" s="7">
        <v>0.83630899999999997</v>
      </c>
      <c r="H68" s="7">
        <v>0.75759600000000005</v>
      </c>
      <c r="I68" s="10"/>
      <c r="J68" s="11">
        <f t="shared" si="2"/>
        <v>0.14874844150123559</v>
      </c>
      <c r="K68" s="11">
        <f t="shared" si="3"/>
        <v>3.5048751560053229E-2</v>
      </c>
    </row>
    <row r="69" spans="1:11" x14ac:dyDescent="0.25">
      <c r="A69" s="7" t="s">
        <v>3327</v>
      </c>
      <c r="B69" s="8" t="s">
        <v>3328</v>
      </c>
      <c r="C69" s="7" t="s">
        <v>3329</v>
      </c>
      <c r="D69" s="9">
        <v>2847</v>
      </c>
      <c r="E69" s="7">
        <v>3.4440400000000002</v>
      </c>
      <c r="F69" s="7">
        <v>3.6484800000000002</v>
      </c>
      <c r="G69" s="7">
        <v>0.37770500000000001</v>
      </c>
      <c r="H69" s="7">
        <v>0.67986599999999997</v>
      </c>
      <c r="I69" s="10"/>
      <c r="J69" s="11">
        <f t="shared" si="2"/>
        <v>0.1491107533006604</v>
      </c>
      <c r="K69" s="11">
        <f t="shared" si="3"/>
        <v>6.2027608751285025E-3</v>
      </c>
    </row>
    <row r="70" spans="1:11" x14ac:dyDescent="0.25">
      <c r="A70" s="7" t="s">
        <v>4918</v>
      </c>
      <c r="B70" s="8" t="s">
        <v>4919</v>
      </c>
      <c r="C70" s="7" t="s">
        <v>4920</v>
      </c>
      <c r="D70" s="9">
        <v>1839</v>
      </c>
      <c r="E70" s="7">
        <v>3.48197</v>
      </c>
      <c r="F70" s="7">
        <v>4.2213700000000003</v>
      </c>
      <c r="G70" s="7">
        <v>0.43884200000000001</v>
      </c>
      <c r="H70" s="7">
        <v>0.71112399999999998</v>
      </c>
      <c r="I70" s="10"/>
      <c r="J70" s="11">
        <f t="shared" si="2"/>
        <v>0.14928148050066595</v>
      </c>
      <c r="K70" s="11">
        <f t="shared" si="3"/>
        <v>4.649083654496157E-2</v>
      </c>
    </row>
    <row r="71" spans="1:11" x14ac:dyDescent="0.25">
      <c r="A71" s="7" t="s">
        <v>3573</v>
      </c>
      <c r="B71" s="8" t="s">
        <v>3047</v>
      </c>
      <c r="C71" s="7" t="s">
        <v>3048</v>
      </c>
      <c r="D71" s="9">
        <v>5063</v>
      </c>
      <c r="E71" s="7">
        <v>4.6088899999999997</v>
      </c>
      <c r="F71" s="7">
        <v>4.5189399999999997</v>
      </c>
      <c r="G71" s="7">
        <v>0.53535500000000003</v>
      </c>
      <c r="H71" s="7">
        <v>0.83371099999999998</v>
      </c>
      <c r="I71" s="10"/>
      <c r="J71" s="11">
        <f t="shared" si="2"/>
        <v>0.149988113275554</v>
      </c>
      <c r="K71" s="11">
        <f t="shared" si="3"/>
        <v>1.4972272785365831E-2</v>
      </c>
    </row>
    <row r="72" spans="1:11" x14ac:dyDescent="0.25">
      <c r="A72" s="7" t="s">
        <v>603</v>
      </c>
      <c r="B72" s="8" t="s">
        <v>604</v>
      </c>
      <c r="C72" s="7" t="s">
        <v>605</v>
      </c>
      <c r="D72" s="9">
        <v>2395</v>
      </c>
      <c r="E72" s="7">
        <v>2.96957</v>
      </c>
      <c r="F72" s="7">
        <v>2.6678199999999999</v>
      </c>
      <c r="G72" s="7">
        <v>0.41290900000000003</v>
      </c>
      <c r="H72" s="7">
        <v>0.43418200000000001</v>
      </c>
      <c r="I72" s="10"/>
      <c r="J72" s="11">
        <f t="shared" si="2"/>
        <v>0.15026297630641131</v>
      </c>
      <c r="K72" s="11">
        <f t="shared" si="3"/>
        <v>3.9136011882171161E-2</v>
      </c>
    </row>
    <row r="73" spans="1:11" x14ac:dyDescent="0.25">
      <c r="A73" s="7" t="s">
        <v>3396</v>
      </c>
      <c r="B73" s="8" t="s">
        <v>3397</v>
      </c>
      <c r="C73" s="7" t="s">
        <v>3398</v>
      </c>
      <c r="D73" s="9">
        <v>5338</v>
      </c>
      <c r="E73" s="7">
        <v>23.6097</v>
      </c>
      <c r="F73" s="7">
        <v>24.713200000000001</v>
      </c>
      <c r="G73" s="7">
        <v>3.8706499999999999</v>
      </c>
      <c r="H73" s="7">
        <v>3.4107699999999999</v>
      </c>
      <c r="I73" s="10"/>
      <c r="J73" s="11">
        <f t="shared" si="2"/>
        <v>0.15068259562236536</v>
      </c>
      <c r="K73" s="11">
        <f t="shared" si="3"/>
        <v>6.2159019646507137E-3</v>
      </c>
    </row>
    <row r="74" spans="1:11" x14ac:dyDescent="0.25">
      <c r="A74" s="7" t="s">
        <v>3202</v>
      </c>
      <c r="B74" s="8" t="s">
        <v>624</v>
      </c>
      <c r="C74" s="7" t="s">
        <v>625</v>
      </c>
      <c r="D74" s="9">
        <v>3686</v>
      </c>
      <c r="E74" s="7">
        <v>1.0865400000000001</v>
      </c>
      <c r="F74" s="7">
        <v>1.2988500000000001</v>
      </c>
      <c r="G74" s="7">
        <v>0.223525</v>
      </c>
      <c r="H74" s="7">
        <v>0.14114399999999999</v>
      </c>
      <c r="I74" s="10"/>
      <c r="J74" s="11">
        <f t="shared" si="2"/>
        <v>0.15287604961872062</v>
      </c>
      <c r="K74" s="11">
        <f t="shared" si="3"/>
        <v>4.0715963393695744E-2</v>
      </c>
    </row>
    <row r="75" spans="1:11" x14ac:dyDescent="0.25">
      <c r="A75" s="7" t="s">
        <v>3031</v>
      </c>
      <c r="B75" s="8" t="s">
        <v>3032</v>
      </c>
      <c r="C75" s="7" t="s">
        <v>3033</v>
      </c>
      <c r="D75" s="9">
        <v>2023</v>
      </c>
      <c r="E75" s="7">
        <v>11.0573</v>
      </c>
      <c r="F75" s="7">
        <v>12.091100000000001</v>
      </c>
      <c r="G75" s="7">
        <v>1.9379599999999999</v>
      </c>
      <c r="H75" s="7">
        <v>1.66577</v>
      </c>
      <c r="I75" s="10"/>
      <c r="J75" s="11">
        <f t="shared" si="2"/>
        <v>0.15567944220766874</v>
      </c>
      <c r="K75" s="11">
        <f t="shared" si="3"/>
        <v>2.406488779293111E-2</v>
      </c>
    </row>
    <row r="76" spans="1:11" x14ac:dyDescent="0.25">
      <c r="A76" s="7" t="s">
        <v>4581</v>
      </c>
      <c r="B76" s="8" t="s">
        <v>4582</v>
      </c>
      <c r="C76" s="7" t="s">
        <v>4583</v>
      </c>
      <c r="D76" s="9">
        <v>2760</v>
      </c>
      <c r="E76" s="7">
        <v>9.5089600000000001</v>
      </c>
      <c r="F76" s="7">
        <v>9.0957500000000007</v>
      </c>
      <c r="G76" s="7">
        <v>1.76973</v>
      </c>
      <c r="H76" s="7">
        <v>1.1578900000000001</v>
      </c>
      <c r="I76" s="10"/>
      <c r="J76" s="11">
        <f t="shared" si="2"/>
        <v>0.15735907735191787</v>
      </c>
      <c r="K76" s="11">
        <f t="shared" si="3"/>
        <v>4.0245890924252145E-3</v>
      </c>
    </row>
    <row r="77" spans="1:11" x14ac:dyDescent="0.25">
      <c r="A77" s="7" t="s">
        <v>3760</v>
      </c>
      <c r="B77" s="8" t="s">
        <v>3761</v>
      </c>
      <c r="C77" s="7" t="s">
        <v>3762</v>
      </c>
      <c r="D77" s="9">
        <v>2222</v>
      </c>
      <c r="E77" s="7">
        <v>5.7507599999999996</v>
      </c>
      <c r="F77" s="7">
        <v>5.7275999999999998</v>
      </c>
      <c r="G77" s="7">
        <v>0.86569600000000002</v>
      </c>
      <c r="H77" s="7">
        <v>0.94280600000000003</v>
      </c>
      <c r="I77" s="10"/>
      <c r="J77" s="11">
        <f t="shared" si="2"/>
        <v>0.15755752563955133</v>
      </c>
      <c r="K77" s="11">
        <f t="shared" si="3"/>
        <v>2.3528992263265611E-3</v>
      </c>
    </row>
    <row r="78" spans="1:11" x14ac:dyDescent="0.25">
      <c r="A78" s="7" t="s">
        <v>5142</v>
      </c>
      <c r="B78" s="8" t="s">
        <v>5143</v>
      </c>
      <c r="C78" s="7" t="s">
        <v>5144</v>
      </c>
      <c r="D78" s="9">
        <v>3888</v>
      </c>
      <c r="E78" s="7">
        <v>2.96332</v>
      </c>
      <c r="F78" s="7">
        <v>3.0478000000000001</v>
      </c>
      <c r="G78" s="7">
        <v>0.59275900000000004</v>
      </c>
      <c r="H78" s="7">
        <v>0.363425</v>
      </c>
      <c r="I78" s="10"/>
      <c r="J78" s="11">
        <f t="shared" si="2"/>
        <v>0.15906919176459627</v>
      </c>
      <c r="K78" s="11">
        <f t="shared" si="3"/>
        <v>1.4759003392148732E-2</v>
      </c>
    </row>
    <row r="79" spans="1:11" x14ac:dyDescent="0.25">
      <c r="A79" s="7" t="s">
        <v>1421</v>
      </c>
      <c r="B79" s="8" t="s">
        <v>1422</v>
      </c>
      <c r="C79" s="7" t="s">
        <v>1423</v>
      </c>
      <c r="D79" s="9">
        <v>3951</v>
      </c>
      <c r="E79" s="7">
        <v>3.1303000000000001</v>
      </c>
      <c r="F79" s="7">
        <v>3.58677</v>
      </c>
      <c r="G79" s="7">
        <v>0.71568799999999999</v>
      </c>
      <c r="H79" s="7">
        <v>0.35706500000000002</v>
      </c>
      <c r="I79" s="10"/>
      <c r="J79" s="11">
        <f t="shared" si="2"/>
        <v>0.15970549659300859</v>
      </c>
      <c r="K79" s="11">
        <f t="shared" si="3"/>
        <v>1.2410871328153307E-2</v>
      </c>
    </row>
    <row r="80" spans="1:11" x14ac:dyDescent="0.25">
      <c r="A80" s="7" t="s">
        <v>2832</v>
      </c>
      <c r="B80" s="8" t="s">
        <v>2833</v>
      </c>
      <c r="C80" s="7" t="s">
        <v>2834</v>
      </c>
      <c r="D80" s="9">
        <v>1668</v>
      </c>
      <c r="E80" s="7">
        <v>196.18600000000001</v>
      </c>
      <c r="F80" s="7">
        <v>198.864</v>
      </c>
      <c r="G80" s="7">
        <v>31.132000000000001</v>
      </c>
      <c r="H80" s="7">
        <v>31.984000000000002</v>
      </c>
      <c r="I80" s="10"/>
      <c r="J80" s="11">
        <f t="shared" si="2"/>
        <v>0.15976711808631819</v>
      </c>
      <c r="K80" s="11">
        <f t="shared" si="3"/>
        <v>2.1809725822034515E-3</v>
      </c>
    </row>
    <row r="81" spans="1:11" x14ac:dyDescent="0.25">
      <c r="A81" s="7" t="s">
        <v>4791</v>
      </c>
      <c r="B81" s="8" t="s">
        <v>685</v>
      </c>
      <c r="C81" s="7" t="s">
        <v>4792</v>
      </c>
      <c r="D81" s="9">
        <v>1654</v>
      </c>
      <c r="E81" s="7">
        <v>1.8048</v>
      </c>
      <c r="F81" s="7">
        <v>1.49725</v>
      </c>
      <c r="G81" s="7">
        <v>0.38627499999999998</v>
      </c>
      <c r="H81" s="7">
        <v>0.14585400000000001</v>
      </c>
      <c r="I81" s="10"/>
      <c r="J81" s="11">
        <f t="shared" si="2"/>
        <v>0.16115110310261807</v>
      </c>
      <c r="K81" s="11">
        <f t="shared" si="3"/>
        <v>2.2392068584064791E-2</v>
      </c>
    </row>
    <row r="82" spans="1:11" x14ac:dyDescent="0.25">
      <c r="A82" s="7" t="s">
        <v>2979</v>
      </c>
      <c r="B82" s="8" t="s">
        <v>642</v>
      </c>
      <c r="C82" s="7" t="s">
        <v>643</v>
      </c>
      <c r="D82" s="9">
        <v>1183</v>
      </c>
      <c r="E82" s="7">
        <v>10.6365</v>
      </c>
      <c r="F82" s="7">
        <v>11.735099999999999</v>
      </c>
      <c r="G82" s="7">
        <v>2.6040299999999998</v>
      </c>
      <c r="H82" s="7">
        <v>1.0114399999999999</v>
      </c>
      <c r="I82" s="10"/>
      <c r="J82" s="11">
        <f t="shared" si="2"/>
        <v>0.16160980886481072</v>
      </c>
      <c r="K82" s="11">
        <f t="shared" si="3"/>
        <v>1.5231361790615315E-2</v>
      </c>
    </row>
    <row r="83" spans="1:11" x14ac:dyDescent="0.25">
      <c r="A83" s="7" t="s">
        <v>4122</v>
      </c>
      <c r="B83" s="8" t="s">
        <v>1601</v>
      </c>
      <c r="C83" s="7" t="s">
        <v>1602</v>
      </c>
      <c r="D83" s="9">
        <v>4085</v>
      </c>
      <c r="E83" s="7">
        <v>76.8</v>
      </c>
      <c r="F83" s="7">
        <v>67.4542</v>
      </c>
      <c r="G83" s="7">
        <v>12.211</v>
      </c>
      <c r="H83" s="7">
        <v>11.110900000000001</v>
      </c>
      <c r="I83" s="10"/>
      <c r="J83" s="11">
        <f t="shared" si="2"/>
        <v>0.16167224247196962</v>
      </c>
      <c r="K83" s="11">
        <f t="shared" si="3"/>
        <v>4.6315490767511978E-2</v>
      </c>
    </row>
    <row r="84" spans="1:11" x14ac:dyDescent="0.25">
      <c r="A84" s="7" t="s">
        <v>3340</v>
      </c>
      <c r="B84" s="8" t="s">
        <v>3341</v>
      </c>
      <c r="C84" s="7" t="s">
        <v>3342</v>
      </c>
      <c r="D84" s="9">
        <v>6238</v>
      </c>
      <c r="E84" s="7">
        <v>2.58684</v>
      </c>
      <c r="F84" s="7">
        <v>2.3260100000000001</v>
      </c>
      <c r="G84" s="7">
        <v>0.38258399999999998</v>
      </c>
      <c r="H84" s="7">
        <v>0.41457699999999997</v>
      </c>
      <c r="I84" s="10"/>
      <c r="J84" s="11">
        <f t="shared" si="2"/>
        <v>0.16226039875021625</v>
      </c>
      <c r="K84" s="11">
        <f t="shared" si="3"/>
        <v>3.7594125374238223E-2</v>
      </c>
    </row>
    <row r="85" spans="1:11" x14ac:dyDescent="0.25">
      <c r="A85" s="7" t="s">
        <v>4543</v>
      </c>
      <c r="B85" s="8" t="s">
        <v>4544</v>
      </c>
      <c r="C85" s="7" t="s">
        <v>4545</v>
      </c>
      <c r="D85" s="9">
        <v>2121</v>
      </c>
      <c r="E85" s="7">
        <v>2.0070399999999999</v>
      </c>
      <c r="F85" s="7">
        <v>2.1878000000000002</v>
      </c>
      <c r="G85" s="7">
        <v>0.39056000000000002</v>
      </c>
      <c r="H85" s="7">
        <v>0.294068</v>
      </c>
      <c r="I85" s="10"/>
      <c r="J85" s="11">
        <f t="shared" si="2"/>
        <v>0.16320717834291654</v>
      </c>
      <c r="K85" s="11">
        <f t="shared" si="3"/>
        <v>9.9461496972208692E-3</v>
      </c>
    </row>
    <row r="86" spans="1:11" x14ac:dyDescent="0.25">
      <c r="A86" s="7" t="s">
        <v>4603</v>
      </c>
      <c r="B86" s="8" t="s">
        <v>4604</v>
      </c>
      <c r="C86" s="7" t="s">
        <v>4605</v>
      </c>
      <c r="D86" s="9">
        <v>2319</v>
      </c>
      <c r="E86" s="7">
        <v>49.368299999999998</v>
      </c>
      <c r="F86" s="7">
        <v>46.451799999999999</v>
      </c>
      <c r="G86" s="7">
        <v>8.0829299999999993</v>
      </c>
      <c r="H86" s="7">
        <v>7.5630300000000004</v>
      </c>
      <c r="I86" s="10"/>
      <c r="J86" s="11">
        <f t="shared" si="2"/>
        <v>0.16328473879697475</v>
      </c>
      <c r="K86" s="11">
        <f t="shared" si="3"/>
        <v>1.9330323108456234E-2</v>
      </c>
    </row>
    <row r="87" spans="1:11" x14ac:dyDescent="0.25">
      <c r="A87" s="7" t="s">
        <v>4234</v>
      </c>
      <c r="B87" s="8" t="s">
        <v>4235</v>
      </c>
      <c r="C87" s="7" t="s">
        <v>4236</v>
      </c>
      <c r="D87" s="9">
        <v>1739</v>
      </c>
      <c r="E87" s="7">
        <v>2.2212100000000001</v>
      </c>
      <c r="F87" s="7">
        <v>1.8501799999999999</v>
      </c>
      <c r="G87" s="7">
        <v>0.26419999999999999</v>
      </c>
      <c r="H87" s="7">
        <v>0.41315499999999999</v>
      </c>
      <c r="I87" s="10"/>
      <c r="J87" s="11">
        <f t="shared" si="2"/>
        <v>0.16636947086867138</v>
      </c>
      <c r="K87" s="11">
        <f t="shared" si="3"/>
        <v>4.1600149412643568E-2</v>
      </c>
    </row>
    <row r="88" spans="1:11" x14ac:dyDescent="0.25">
      <c r="A88" s="7" t="s">
        <v>4687</v>
      </c>
      <c r="B88" s="8" t="s">
        <v>4688</v>
      </c>
      <c r="C88" s="7" t="s">
        <v>4689</v>
      </c>
      <c r="D88" s="9">
        <v>2817</v>
      </c>
      <c r="E88" s="7">
        <v>1.1545799999999999</v>
      </c>
      <c r="F88" s="7">
        <v>0.97615600000000002</v>
      </c>
      <c r="G88" s="7">
        <v>0.214864</v>
      </c>
      <c r="H88" s="7">
        <v>0.14715700000000001</v>
      </c>
      <c r="I88" s="10"/>
      <c r="J88" s="11">
        <f t="shared" si="2"/>
        <v>0.16990420211607635</v>
      </c>
      <c r="K88" s="11">
        <f t="shared" si="3"/>
        <v>3.9405810543378952E-2</v>
      </c>
    </row>
    <row r="89" spans="1:11" x14ac:dyDescent="0.25">
      <c r="A89" s="7" t="s">
        <v>4311</v>
      </c>
      <c r="B89" s="8" t="s">
        <v>4312</v>
      </c>
      <c r="C89" s="7" t="s">
        <v>4313</v>
      </c>
      <c r="D89" s="9">
        <v>2974</v>
      </c>
      <c r="E89" s="7">
        <v>1.84728</v>
      </c>
      <c r="F89" s="7">
        <v>1.6639999999999999</v>
      </c>
      <c r="G89" s="7">
        <v>0.36489700000000003</v>
      </c>
      <c r="H89" s="7">
        <v>0.23283799999999999</v>
      </c>
      <c r="I89" s="10"/>
      <c r="J89" s="11">
        <f t="shared" si="2"/>
        <v>0.17023279259984964</v>
      </c>
      <c r="K89" s="11">
        <f t="shared" si="3"/>
        <v>8.4876414414586671E-3</v>
      </c>
    </row>
    <row r="90" spans="1:11" x14ac:dyDescent="0.25">
      <c r="A90" s="7" t="s">
        <v>3049</v>
      </c>
      <c r="B90" s="8" t="s">
        <v>360</v>
      </c>
      <c r="C90" s="7" t="s">
        <v>361</v>
      </c>
      <c r="D90" s="9">
        <v>2530</v>
      </c>
      <c r="E90" s="7">
        <v>3.37541</v>
      </c>
      <c r="F90" s="7">
        <v>3.02399</v>
      </c>
      <c r="G90" s="7">
        <v>0.69731600000000005</v>
      </c>
      <c r="H90" s="7">
        <v>0.39372099999999999</v>
      </c>
      <c r="I90" s="10"/>
      <c r="J90" s="11">
        <f t="shared" si="2"/>
        <v>0.17049051473575649</v>
      </c>
      <c r="K90" s="11">
        <f t="shared" si="3"/>
        <v>8.1516480389241027E-3</v>
      </c>
    </row>
    <row r="91" spans="1:11" x14ac:dyDescent="0.25">
      <c r="A91" s="7" t="s">
        <v>5109</v>
      </c>
      <c r="B91" s="8" t="s">
        <v>5110</v>
      </c>
      <c r="C91" s="7" t="s">
        <v>5111</v>
      </c>
      <c r="D91" s="9">
        <v>2561</v>
      </c>
      <c r="E91" s="7">
        <v>4.2202700000000002</v>
      </c>
      <c r="F91" s="7">
        <v>3.6008100000000001</v>
      </c>
      <c r="G91" s="7">
        <v>0.79412799999999995</v>
      </c>
      <c r="H91" s="7">
        <v>0.56803400000000004</v>
      </c>
      <c r="I91" s="10"/>
      <c r="J91" s="11">
        <f t="shared" si="2"/>
        <v>0.17416546052463344</v>
      </c>
      <c r="K91" s="11">
        <f t="shared" si="3"/>
        <v>3.8213339169532297E-2</v>
      </c>
    </row>
    <row r="92" spans="1:11" x14ac:dyDescent="0.25">
      <c r="A92" s="7" t="s">
        <v>1055</v>
      </c>
      <c r="B92" s="8" t="s">
        <v>1056</v>
      </c>
      <c r="C92" s="7" t="s">
        <v>1057</v>
      </c>
      <c r="D92" s="9">
        <v>2709</v>
      </c>
      <c r="E92" s="7">
        <v>12.556800000000001</v>
      </c>
      <c r="F92" s="7">
        <v>13.992800000000001</v>
      </c>
      <c r="G92" s="7">
        <v>1.9295</v>
      </c>
      <c r="H92" s="7">
        <v>2.7297799999999999</v>
      </c>
      <c r="I92" s="10"/>
      <c r="J92" s="11">
        <f t="shared" si="2"/>
        <v>0.17549341609666433</v>
      </c>
      <c r="K92" s="11">
        <f t="shared" si="3"/>
        <v>1.3422607397125185E-2</v>
      </c>
    </row>
    <row r="93" spans="1:11" x14ac:dyDescent="0.25">
      <c r="A93" s="7" t="s">
        <v>4073</v>
      </c>
      <c r="B93" s="8" t="s">
        <v>4074</v>
      </c>
      <c r="C93" s="7" t="s">
        <v>4075</v>
      </c>
      <c r="D93" s="9">
        <v>2329</v>
      </c>
      <c r="E93" s="7">
        <v>2.4435500000000001</v>
      </c>
      <c r="F93" s="7">
        <v>2.77658</v>
      </c>
      <c r="G93" s="7">
        <v>0.56091599999999997</v>
      </c>
      <c r="H93" s="7">
        <v>0.35923899999999998</v>
      </c>
      <c r="I93" s="10"/>
      <c r="J93" s="11">
        <f t="shared" si="2"/>
        <v>0.17627051433584986</v>
      </c>
      <c r="K93" s="11">
        <f t="shared" si="3"/>
        <v>1.541840902248294E-2</v>
      </c>
    </row>
    <row r="94" spans="1:11" x14ac:dyDescent="0.25">
      <c r="A94" s="7" t="s">
        <v>4030</v>
      </c>
      <c r="B94" s="8" t="s">
        <v>4031</v>
      </c>
      <c r="C94" s="7" t="s">
        <v>4032</v>
      </c>
      <c r="D94" s="9">
        <v>2964</v>
      </c>
      <c r="E94" s="7">
        <v>2.6180400000000001</v>
      </c>
      <c r="F94" s="7">
        <v>2.46482</v>
      </c>
      <c r="G94" s="7">
        <v>0.46341900000000003</v>
      </c>
      <c r="H94" s="7">
        <v>0.434031</v>
      </c>
      <c r="I94" s="10"/>
      <c r="J94" s="11">
        <f t="shared" si="2"/>
        <v>0.17656398169534476</v>
      </c>
      <c r="K94" s="11">
        <f t="shared" si="3"/>
        <v>1.8925133171643526E-2</v>
      </c>
    </row>
    <row r="95" spans="1:11" x14ac:dyDescent="0.25">
      <c r="A95" s="7" t="s">
        <v>2653</v>
      </c>
      <c r="B95" s="8" t="s">
        <v>2654</v>
      </c>
      <c r="C95" s="7" t="s">
        <v>2655</v>
      </c>
      <c r="D95" s="9">
        <v>3854</v>
      </c>
      <c r="E95" s="7">
        <v>4.3364200000000004</v>
      </c>
      <c r="F95" s="7">
        <v>4.28857</v>
      </c>
      <c r="G95" s="7">
        <v>0.70084299999999999</v>
      </c>
      <c r="H95" s="7">
        <v>0.83980299999999997</v>
      </c>
      <c r="I95" s="10"/>
      <c r="J95" s="11">
        <f t="shared" si="2"/>
        <v>0.17862583029081772</v>
      </c>
      <c r="K95" s="11">
        <f t="shared" si="3"/>
        <v>5.677863258614556E-3</v>
      </c>
    </row>
    <row r="96" spans="1:11" x14ac:dyDescent="0.25">
      <c r="A96" s="7" t="s">
        <v>2793</v>
      </c>
      <c r="B96" s="8" t="s">
        <v>943</v>
      </c>
      <c r="C96" s="7" t="s">
        <v>944</v>
      </c>
      <c r="D96" s="9">
        <v>11940</v>
      </c>
      <c r="E96" s="7">
        <v>18.73</v>
      </c>
      <c r="F96" s="7">
        <v>16.712399999999999</v>
      </c>
      <c r="G96" s="7">
        <v>4.2665499999999996</v>
      </c>
      <c r="H96" s="7">
        <v>2.1690299999999998</v>
      </c>
      <c r="I96" s="10"/>
      <c r="J96" s="11">
        <f t="shared" si="2"/>
        <v>0.18157856127124575</v>
      </c>
      <c r="K96" s="11">
        <f t="shared" si="3"/>
        <v>9.9672160431942894E-3</v>
      </c>
    </row>
    <row r="97" spans="1:11" x14ac:dyDescent="0.25">
      <c r="A97" s="7" t="s">
        <v>2244</v>
      </c>
      <c r="B97" s="8" t="s">
        <v>2242</v>
      </c>
      <c r="C97" s="7" t="s">
        <v>2243</v>
      </c>
      <c r="D97" s="9">
        <v>2125</v>
      </c>
      <c r="E97" s="7">
        <v>9.7378999999999998</v>
      </c>
      <c r="F97" s="7">
        <v>8.8147900000000003</v>
      </c>
      <c r="G97" s="7">
        <v>2.0781100000000001</v>
      </c>
      <c r="H97" s="7">
        <v>1.30796</v>
      </c>
      <c r="I97" s="10"/>
      <c r="J97" s="11">
        <f t="shared" si="2"/>
        <v>0.18251099975259655</v>
      </c>
      <c r="K97" s="11">
        <f t="shared" si="3"/>
        <v>7.0063915731596732E-3</v>
      </c>
    </row>
    <row r="98" spans="1:11" x14ac:dyDescent="0.25">
      <c r="A98" s="7" t="s">
        <v>5211</v>
      </c>
      <c r="B98" s="8" t="s">
        <v>5212</v>
      </c>
      <c r="C98" s="7" t="s">
        <v>5213</v>
      </c>
      <c r="D98" s="9">
        <v>2860</v>
      </c>
      <c r="E98" s="7">
        <v>2.7098900000000001</v>
      </c>
      <c r="F98" s="7">
        <v>3.0823999999999998</v>
      </c>
      <c r="G98" s="7">
        <v>0.49194599999999999</v>
      </c>
      <c r="H98" s="7">
        <v>0.56609399999999999</v>
      </c>
      <c r="I98" s="10"/>
      <c r="J98" s="11">
        <f t="shared" si="2"/>
        <v>0.18266350614351148</v>
      </c>
      <c r="K98" s="11">
        <f t="shared" si="3"/>
        <v>4.2457569368676326E-2</v>
      </c>
    </row>
    <row r="99" spans="1:11" x14ac:dyDescent="0.25">
      <c r="A99" s="7" t="s">
        <v>4746</v>
      </c>
      <c r="B99" s="8" t="s">
        <v>4747</v>
      </c>
      <c r="C99" s="7" t="s">
        <v>4748</v>
      </c>
      <c r="D99" s="9">
        <v>4311</v>
      </c>
      <c r="E99" s="7">
        <v>4.5072099999999997</v>
      </c>
      <c r="F99" s="7">
        <v>3.8614000000000002</v>
      </c>
      <c r="G99" s="7">
        <v>0.89947299999999997</v>
      </c>
      <c r="H99" s="7">
        <v>0.63221000000000005</v>
      </c>
      <c r="I99" s="10"/>
      <c r="J99" s="11">
        <f t="shared" si="2"/>
        <v>0.18302716938655286</v>
      </c>
      <c r="K99" s="11">
        <f t="shared" si="3"/>
        <v>3.3393152831843985E-2</v>
      </c>
    </row>
    <row r="100" spans="1:11" x14ac:dyDescent="0.25">
      <c r="A100" s="7" t="s">
        <v>736</v>
      </c>
      <c r="B100" s="8" t="s">
        <v>737</v>
      </c>
      <c r="C100" s="7" t="s">
        <v>738</v>
      </c>
      <c r="D100" s="9">
        <v>3927</v>
      </c>
      <c r="E100" s="7">
        <v>2.6480299999999999</v>
      </c>
      <c r="F100" s="7">
        <v>2.65326</v>
      </c>
      <c r="G100" s="7">
        <v>0.405445</v>
      </c>
      <c r="H100" s="7">
        <v>0.56645100000000004</v>
      </c>
      <c r="I100" s="10"/>
      <c r="J100" s="11">
        <f t="shared" si="2"/>
        <v>0.18333198146111609</v>
      </c>
      <c r="K100" s="11">
        <f t="shared" si="3"/>
        <v>2.3522535294941298E-2</v>
      </c>
    </row>
    <row r="101" spans="1:11" x14ac:dyDescent="0.25">
      <c r="A101" s="7" t="s">
        <v>3204</v>
      </c>
      <c r="B101" s="8" t="s">
        <v>937</v>
      </c>
      <c r="C101" s="7" t="s">
        <v>938</v>
      </c>
      <c r="D101" s="9">
        <v>5972</v>
      </c>
      <c r="E101" s="7">
        <v>4.8012800000000002</v>
      </c>
      <c r="F101" s="7">
        <v>5.06508</v>
      </c>
      <c r="G101" s="7">
        <v>1.0290600000000001</v>
      </c>
      <c r="H101" s="7">
        <v>0.78248200000000001</v>
      </c>
      <c r="I101" s="10"/>
      <c r="J101" s="11">
        <f t="shared" si="2"/>
        <v>0.18360793646289009</v>
      </c>
      <c r="K101" s="11">
        <f t="shared" si="3"/>
        <v>2.0487100609020356E-3</v>
      </c>
    </row>
    <row r="102" spans="1:11" x14ac:dyDescent="0.25">
      <c r="A102" s="7" t="s">
        <v>2433</v>
      </c>
      <c r="B102" s="8" t="s">
        <v>851</v>
      </c>
      <c r="C102" s="7" t="s">
        <v>852</v>
      </c>
      <c r="D102" s="9">
        <v>3458</v>
      </c>
      <c r="E102" s="7">
        <v>6.5666000000000002</v>
      </c>
      <c r="F102" s="7">
        <v>7.7074100000000003</v>
      </c>
      <c r="G102" s="7">
        <v>0.739707</v>
      </c>
      <c r="H102" s="7">
        <v>1.8938299999999999</v>
      </c>
      <c r="I102" s="10"/>
      <c r="J102" s="11">
        <f t="shared" si="2"/>
        <v>0.18449874982573222</v>
      </c>
      <c r="K102" s="11">
        <f t="shared" si="3"/>
        <v>1.8892973772700283E-2</v>
      </c>
    </row>
    <row r="103" spans="1:11" x14ac:dyDescent="0.25">
      <c r="A103" s="7" t="s">
        <v>1487</v>
      </c>
      <c r="B103" s="8" t="s">
        <v>1486</v>
      </c>
      <c r="C103" s="7" t="s">
        <v>1488</v>
      </c>
      <c r="D103" s="9">
        <v>3683</v>
      </c>
      <c r="E103" s="7">
        <v>28.288399999999999</v>
      </c>
      <c r="F103" s="7">
        <v>27.309000000000001</v>
      </c>
      <c r="G103" s="7">
        <v>5.9936100000000003</v>
      </c>
      <c r="H103" s="7">
        <v>4.3129499999999998</v>
      </c>
      <c r="I103" s="10"/>
      <c r="J103" s="11">
        <f t="shared" si="2"/>
        <v>0.18537845294923866</v>
      </c>
      <c r="K103" s="11">
        <f t="shared" si="3"/>
        <v>5.0156578261715329E-3</v>
      </c>
    </row>
    <row r="104" spans="1:11" x14ac:dyDescent="0.25">
      <c r="A104" s="7" t="s">
        <v>1667</v>
      </c>
      <c r="B104" s="8" t="s">
        <v>1665</v>
      </c>
      <c r="C104" s="7" t="s">
        <v>1666</v>
      </c>
      <c r="D104" s="9">
        <v>1646</v>
      </c>
      <c r="E104" s="7">
        <v>7.3314399999999997</v>
      </c>
      <c r="F104" s="7">
        <v>8.1389200000000006</v>
      </c>
      <c r="G104" s="7">
        <v>1.8022400000000001</v>
      </c>
      <c r="H104" s="7">
        <v>1.06969</v>
      </c>
      <c r="I104" s="10"/>
      <c r="J104" s="11">
        <f t="shared" si="2"/>
        <v>0.18564079956768945</v>
      </c>
      <c r="K104" s="11">
        <f t="shared" si="3"/>
        <v>7.6602880559678201E-3</v>
      </c>
    </row>
    <row r="105" spans="1:11" x14ac:dyDescent="0.25">
      <c r="A105" s="7" t="s">
        <v>2186</v>
      </c>
      <c r="B105" s="8" t="s">
        <v>2184</v>
      </c>
      <c r="C105" s="7" t="s">
        <v>2185</v>
      </c>
      <c r="D105" s="9">
        <v>4782</v>
      </c>
      <c r="E105" s="7">
        <v>6.7809999999999997</v>
      </c>
      <c r="F105" s="7">
        <v>5.7092900000000002</v>
      </c>
      <c r="G105" s="7">
        <v>1.41726</v>
      </c>
      <c r="H105" s="7">
        <v>0.90945200000000004</v>
      </c>
      <c r="I105" s="10"/>
      <c r="J105" s="11">
        <f t="shared" si="2"/>
        <v>0.18628166359628159</v>
      </c>
      <c r="K105" s="11">
        <f t="shared" si="3"/>
        <v>3.3672650485210502E-2</v>
      </c>
    </row>
    <row r="106" spans="1:11" x14ac:dyDescent="0.25">
      <c r="A106" s="7" t="s">
        <v>3012</v>
      </c>
      <c r="B106" s="8" t="s">
        <v>1845</v>
      </c>
      <c r="C106" s="7" t="s">
        <v>1846</v>
      </c>
      <c r="D106" s="9">
        <v>2838</v>
      </c>
      <c r="E106" s="7">
        <v>139.80000000000001</v>
      </c>
      <c r="F106" s="7">
        <v>123.747</v>
      </c>
      <c r="G106" s="7">
        <v>28.992699999999999</v>
      </c>
      <c r="H106" s="7">
        <v>20.171299999999999</v>
      </c>
      <c r="I106" s="10"/>
      <c r="J106" s="11">
        <f t="shared" si="2"/>
        <v>0.18654737105715488</v>
      </c>
      <c r="K106" s="11">
        <f t="shared" si="3"/>
        <v>1.683391316953349E-2</v>
      </c>
    </row>
    <row r="107" spans="1:11" x14ac:dyDescent="0.25">
      <c r="A107" s="7" t="s">
        <v>3352</v>
      </c>
      <c r="B107" s="8" t="s">
        <v>3353</v>
      </c>
      <c r="C107" s="7" t="s">
        <v>3354</v>
      </c>
      <c r="D107" s="9">
        <v>4649</v>
      </c>
      <c r="E107" s="7">
        <v>5.1794000000000002</v>
      </c>
      <c r="F107" s="7">
        <v>5.89154</v>
      </c>
      <c r="G107" s="7">
        <v>1.1229199999999999</v>
      </c>
      <c r="H107" s="7">
        <v>0.94325000000000003</v>
      </c>
      <c r="I107" s="10"/>
      <c r="J107" s="11">
        <f t="shared" si="2"/>
        <v>0.1866300422547679</v>
      </c>
      <c r="K107" s="11">
        <f t="shared" si="3"/>
        <v>3.8816694653061957E-2</v>
      </c>
    </row>
    <row r="108" spans="1:11" x14ac:dyDescent="0.25">
      <c r="A108" s="7" t="s">
        <v>2737</v>
      </c>
      <c r="B108" s="8" t="s">
        <v>2738</v>
      </c>
      <c r="C108" s="7" t="s">
        <v>2739</v>
      </c>
      <c r="D108" s="9">
        <v>7928</v>
      </c>
      <c r="E108" s="7">
        <v>3.69835</v>
      </c>
      <c r="F108" s="7">
        <v>3.7972100000000002</v>
      </c>
      <c r="G108" s="7">
        <v>0.69559899999999997</v>
      </c>
      <c r="H108" s="7">
        <v>0.70524200000000004</v>
      </c>
      <c r="I108" s="10"/>
      <c r="J108" s="11">
        <f t="shared" si="2"/>
        <v>0.18688943854762019</v>
      </c>
      <c r="K108" s="11">
        <f t="shared" si="3"/>
        <v>9.6292846277893345E-3</v>
      </c>
    </row>
    <row r="109" spans="1:11" x14ac:dyDescent="0.25">
      <c r="A109" s="7" t="s">
        <v>3885</v>
      </c>
      <c r="B109" s="8" t="s">
        <v>2086</v>
      </c>
      <c r="C109" s="7" t="s">
        <v>3886</v>
      </c>
      <c r="D109" s="9">
        <v>6265</v>
      </c>
      <c r="E109" s="7">
        <v>11.7545</v>
      </c>
      <c r="F109" s="7">
        <v>11.2735</v>
      </c>
      <c r="G109" s="7">
        <v>1.88052</v>
      </c>
      <c r="H109" s="7">
        <v>2.43547</v>
      </c>
      <c r="I109" s="10"/>
      <c r="J109" s="11">
        <f t="shared" si="2"/>
        <v>0.18742357130449888</v>
      </c>
      <c r="K109" s="11">
        <f t="shared" si="3"/>
        <v>1.7027921923289235E-3</v>
      </c>
    </row>
    <row r="110" spans="1:11" x14ac:dyDescent="0.25">
      <c r="A110" s="7" t="s">
        <v>5033</v>
      </c>
      <c r="B110" s="8" t="s">
        <v>5034</v>
      </c>
      <c r="C110" s="7" t="s">
        <v>5035</v>
      </c>
      <c r="D110" s="9">
        <v>2711</v>
      </c>
      <c r="E110" s="7">
        <v>9.3579299999999996</v>
      </c>
      <c r="F110" s="7">
        <v>9.4447700000000001</v>
      </c>
      <c r="G110" s="7">
        <v>1.8789800000000001</v>
      </c>
      <c r="H110" s="7">
        <v>1.6583600000000001</v>
      </c>
      <c r="I110" s="10"/>
      <c r="J110" s="11">
        <f t="shared" si="2"/>
        <v>0.18812936439979366</v>
      </c>
      <c r="K110" s="11">
        <f t="shared" si="3"/>
        <v>3.0571387664805475E-3</v>
      </c>
    </row>
    <row r="111" spans="1:11" x14ac:dyDescent="0.25">
      <c r="A111" s="7" t="s">
        <v>3608</v>
      </c>
      <c r="B111" s="8" t="s">
        <v>3609</v>
      </c>
      <c r="C111" s="7" t="s">
        <v>3610</v>
      </c>
      <c r="D111" s="9">
        <v>2342</v>
      </c>
      <c r="E111" s="7">
        <v>43.7896</v>
      </c>
      <c r="F111" s="7">
        <v>37.024299999999997</v>
      </c>
      <c r="G111" s="7">
        <v>8.7547200000000007</v>
      </c>
      <c r="H111" s="7">
        <v>6.5258599999999998</v>
      </c>
      <c r="I111" s="10"/>
      <c r="J111" s="11">
        <f t="shared" si="2"/>
        <v>0.18908356112005487</v>
      </c>
      <c r="K111" s="11">
        <f t="shared" si="3"/>
        <v>4.5187748893757006E-2</v>
      </c>
    </row>
    <row r="112" spans="1:11" x14ac:dyDescent="0.25">
      <c r="A112" s="7" t="s">
        <v>4177</v>
      </c>
      <c r="B112" s="8" t="s">
        <v>4178</v>
      </c>
      <c r="C112" s="7" t="s">
        <v>4179</v>
      </c>
      <c r="D112" s="9">
        <v>3116</v>
      </c>
      <c r="E112" s="7">
        <v>13.3307</v>
      </c>
      <c r="F112" s="7">
        <v>13.4499</v>
      </c>
      <c r="G112" s="7">
        <v>2.8067899999999999</v>
      </c>
      <c r="H112" s="7">
        <v>2.2988599999999999</v>
      </c>
      <c r="I112" s="10"/>
      <c r="J112" s="11">
        <f t="shared" si="2"/>
        <v>0.19064733426435554</v>
      </c>
      <c r="K112" s="11">
        <f t="shared" si="3"/>
        <v>1.0433939192779507E-2</v>
      </c>
    </row>
    <row r="113" spans="1:11" x14ac:dyDescent="0.25">
      <c r="A113" s="7" t="s">
        <v>2467</v>
      </c>
      <c r="B113" s="8" t="s">
        <v>2468</v>
      </c>
      <c r="C113" s="7" t="s">
        <v>2469</v>
      </c>
      <c r="D113" s="9">
        <v>5656</v>
      </c>
      <c r="E113" s="7">
        <v>14.177199999999999</v>
      </c>
      <c r="F113" s="7">
        <v>13.1623</v>
      </c>
      <c r="G113" s="7">
        <v>2.5462699999999998</v>
      </c>
      <c r="H113" s="7">
        <v>2.7012999999999998</v>
      </c>
      <c r="I113" s="10"/>
      <c r="J113" s="11">
        <f t="shared" si="2"/>
        <v>0.19194096453848825</v>
      </c>
      <c r="K113" s="11">
        <f t="shared" si="3"/>
        <v>2.5869997080692968E-2</v>
      </c>
    </row>
    <row r="114" spans="1:11" x14ac:dyDescent="0.25">
      <c r="A114" s="7" t="s">
        <v>3125</v>
      </c>
      <c r="B114" s="8" t="s">
        <v>3126</v>
      </c>
      <c r="C114" s="7" t="s">
        <v>3127</v>
      </c>
      <c r="D114" s="9">
        <v>2205</v>
      </c>
      <c r="E114" s="7">
        <v>1.6414</v>
      </c>
      <c r="F114" s="7">
        <v>1.69987</v>
      </c>
      <c r="G114" s="7">
        <v>0.34298400000000001</v>
      </c>
      <c r="H114" s="7">
        <v>0.29933100000000001</v>
      </c>
      <c r="I114" s="10"/>
      <c r="J114" s="11">
        <f t="shared" si="2"/>
        <v>0.19223678421677987</v>
      </c>
      <c r="K114" s="11">
        <f t="shared" si="3"/>
        <v>1.1403395492882776E-3</v>
      </c>
    </row>
    <row r="115" spans="1:11" x14ac:dyDescent="0.25">
      <c r="A115" s="7" t="s">
        <v>2532</v>
      </c>
      <c r="B115" s="8" t="s">
        <v>2533</v>
      </c>
      <c r="C115" s="7" t="s">
        <v>2534</v>
      </c>
      <c r="D115" s="9">
        <v>1651</v>
      </c>
      <c r="E115" s="7">
        <v>21.682200000000002</v>
      </c>
      <c r="F115" s="7">
        <v>23.666599999999999</v>
      </c>
      <c r="G115" s="7">
        <v>4.44116</v>
      </c>
      <c r="H115" s="7">
        <v>4.3097599999999998</v>
      </c>
      <c r="I115" s="10"/>
      <c r="J115" s="11">
        <f t="shared" si="2"/>
        <v>0.19296916346187773</v>
      </c>
      <c r="K115" s="11">
        <f t="shared" si="3"/>
        <v>3.3746086504540841E-2</v>
      </c>
    </row>
    <row r="116" spans="1:11" x14ac:dyDescent="0.25">
      <c r="A116" s="7" t="s">
        <v>1953</v>
      </c>
      <c r="B116" s="8" t="s">
        <v>1954</v>
      </c>
      <c r="C116" s="7" t="s">
        <v>1955</v>
      </c>
      <c r="D116" s="9">
        <v>3667</v>
      </c>
      <c r="E116" s="7">
        <v>1.8705099999999999</v>
      </c>
      <c r="F116" s="7">
        <v>1.66913</v>
      </c>
      <c r="G116" s="7">
        <v>0.31982899999999997</v>
      </c>
      <c r="H116" s="7">
        <v>0.36688599999999999</v>
      </c>
      <c r="I116" s="10"/>
      <c r="J116" s="11">
        <f t="shared" si="2"/>
        <v>0.19400701766281317</v>
      </c>
      <c r="K116" s="11">
        <f t="shared" si="3"/>
        <v>3.5474937416270738E-2</v>
      </c>
    </row>
    <row r="117" spans="1:11" x14ac:dyDescent="0.25">
      <c r="A117" s="7" t="s">
        <v>3989</v>
      </c>
      <c r="B117" s="8" t="s">
        <v>3990</v>
      </c>
      <c r="C117" s="7" t="s">
        <v>3991</v>
      </c>
      <c r="D117" s="9">
        <v>10880</v>
      </c>
      <c r="E117" s="7">
        <v>23.469899999999999</v>
      </c>
      <c r="F117" s="7">
        <v>21.4117</v>
      </c>
      <c r="G117" s="7">
        <v>4.5905899999999997</v>
      </c>
      <c r="H117" s="7">
        <v>4.1846899999999998</v>
      </c>
      <c r="I117" s="10"/>
      <c r="J117" s="11">
        <f t="shared" si="2"/>
        <v>0.19552065880004274</v>
      </c>
      <c r="K117" s="11">
        <f t="shared" si="3"/>
        <v>3.0122694851537575E-2</v>
      </c>
    </row>
    <row r="118" spans="1:11" x14ac:dyDescent="0.25">
      <c r="A118" s="7" t="s">
        <v>2922</v>
      </c>
      <c r="B118" s="8" t="s">
        <v>2923</v>
      </c>
      <c r="C118" s="7" t="s">
        <v>2924</v>
      </c>
      <c r="D118" s="9">
        <v>2687</v>
      </c>
      <c r="E118" s="7">
        <v>11.0609</v>
      </c>
      <c r="F118" s="7">
        <v>10.4671</v>
      </c>
      <c r="G118" s="7">
        <v>2.1232899999999999</v>
      </c>
      <c r="H118" s="7">
        <v>2.1000800000000002</v>
      </c>
      <c r="I118" s="10"/>
      <c r="J118" s="11">
        <f t="shared" si="2"/>
        <v>0.19618032329988852</v>
      </c>
      <c r="K118" s="11">
        <f t="shared" si="3"/>
        <v>2.1642200821166496E-2</v>
      </c>
    </row>
    <row r="119" spans="1:11" x14ac:dyDescent="0.25">
      <c r="A119" s="7" t="s">
        <v>1034</v>
      </c>
      <c r="B119" s="8" t="s">
        <v>1035</v>
      </c>
      <c r="C119" s="7" t="s">
        <v>1036</v>
      </c>
      <c r="D119" s="9">
        <v>1722</v>
      </c>
      <c r="E119" s="7">
        <v>4.6330799999999996</v>
      </c>
      <c r="F119" s="7">
        <v>4.6579800000000002</v>
      </c>
      <c r="G119" s="7">
        <v>1.02752</v>
      </c>
      <c r="H119" s="7">
        <v>0.80052699999999999</v>
      </c>
      <c r="I119" s="10"/>
      <c r="J119" s="11">
        <f t="shared" si="2"/>
        <v>0.19675333062104863</v>
      </c>
      <c r="K119" s="11">
        <f t="shared" si="3"/>
        <v>1.7992770549369815E-2</v>
      </c>
    </row>
    <row r="120" spans="1:11" x14ac:dyDescent="0.25">
      <c r="A120" s="7" t="s">
        <v>4294</v>
      </c>
      <c r="B120" s="8" t="s">
        <v>4295</v>
      </c>
      <c r="C120" s="7" t="s">
        <v>4296</v>
      </c>
      <c r="D120" s="9">
        <v>4605</v>
      </c>
      <c r="E120" s="7">
        <v>4.2960599999999998</v>
      </c>
      <c r="F120" s="7">
        <v>3.9639700000000002</v>
      </c>
      <c r="G120" s="7">
        <v>0.79842199999999997</v>
      </c>
      <c r="H120" s="7">
        <v>0.835615</v>
      </c>
      <c r="I120" s="10"/>
      <c r="J120" s="11">
        <f t="shared" si="2"/>
        <v>0.19782458417221244</v>
      </c>
      <c r="K120" s="11">
        <f t="shared" si="3"/>
        <v>2.9913007892071915E-2</v>
      </c>
    </row>
    <row r="121" spans="1:11" x14ac:dyDescent="0.25">
      <c r="A121" s="7" t="s">
        <v>4199</v>
      </c>
      <c r="B121" s="8" t="s">
        <v>4200</v>
      </c>
      <c r="C121" s="7" t="s">
        <v>4201</v>
      </c>
      <c r="D121" s="9">
        <v>1812</v>
      </c>
      <c r="E121" s="7">
        <v>8.5203900000000008</v>
      </c>
      <c r="F121" s="7">
        <v>9.8783499999999993</v>
      </c>
      <c r="G121" s="7">
        <v>1.62964</v>
      </c>
      <c r="H121" s="7">
        <v>2.0158200000000002</v>
      </c>
      <c r="I121" s="10"/>
      <c r="J121" s="11">
        <f t="shared" si="2"/>
        <v>0.198136394122641</v>
      </c>
      <c r="K121" s="11">
        <f t="shared" si="3"/>
        <v>4.3277268419758944E-2</v>
      </c>
    </row>
    <row r="122" spans="1:11" x14ac:dyDescent="0.25">
      <c r="A122" s="7" t="s">
        <v>5124</v>
      </c>
      <c r="B122" s="8" t="s">
        <v>5125</v>
      </c>
      <c r="C122" s="7" t="s">
        <v>5126</v>
      </c>
      <c r="D122" s="9">
        <v>5292</v>
      </c>
      <c r="E122" s="7">
        <v>5.8036199999999996</v>
      </c>
      <c r="F122" s="7">
        <v>5.0561299999999996</v>
      </c>
      <c r="G122" s="7">
        <v>1.2446600000000001</v>
      </c>
      <c r="H122" s="7">
        <v>0.91406799999999999</v>
      </c>
      <c r="I122" s="10"/>
      <c r="J122" s="11">
        <f t="shared" si="2"/>
        <v>0.19878247657634848</v>
      </c>
      <c r="K122" s="11">
        <f t="shared" si="3"/>
        <v>2.7373670194065381E-2</v>
      </c>
    </row>
    <row r="123" spans="1:11" x14ac:dyDescent="0.25">
      <c r="A123" s="7" t="s">
        <v>4362</v>
      </c>
      <c r="B123" s="8" t="s">
        <v>4363</v>
      </c>
      <c r="C123" s="7" t="s">
        <v>4364</v>
      </c>
      <c r="D123" s="9">
        <v>3117</v>
      </c>
      <c r="E123" s="7">
        <v>10.136900000000001</v>
      </c>
      <c r="F123" s="7">
        <v>10.123699999999999</v>
      </c>
      <c r="G123" s="7">
        <v>1.84199</v>
      </c>
      <c r="H123" s="7">
        <v>2.1892200000000002</v>
      </c>
      <c r="I123" s="10"/>
      <c r="J123" s="11">
        <f t="shared" si="2"/>
        <v>0.19896794764222184</v>
      </c>
      <c r="K123" s="11">
        <f t="shared" si="3"/>
        <v>1.3485302114016532E-2</v>
      </c>
    </row>
    <row r="124" spans="1:11" x14ac:dyDescent="0.25">
      <c r="A124" s="7" t="s">
        <v>4340</v>
      </c>
      <c r="B124" s="8" t="s">
        <v>4341</v>
      </c>
      <c r="C124" s="7" t="s">
        <v>4342</v>
      </c>
      <c r="D124" s="9">
        <v>4225</v>
      </c>
      <c r="E124" s="7">
        <v>1.58697</v>
      </c>
      <c r="F124" s="7">
        <v>1.6507799999999999</v>
      </c>
      <c r="G124" s="7">
        <v>0.36464000000000002</v>
      </c>
      <c r="H124" s="7">
        <v>0.280393</v>
      </c>
      <c r="I124" s="10"/>
      <c r="J124" s="11">
        <f t="shared" si="2"/>
        <v>0.19922260829279589</v>
      </c>
      <c r="K124" s="11">
        <f t="shared" si="3"/>
        <v>2.3559558299368396E-3</v>
      </c>
    </row>
    <row r="125" spans="1:11" x14ac:dyDescent="0.25">
      <c r="A125" s="7" t="s">
        <v>3861</v>
      </c>
      <c r="B125" s="8" t="s">
        <v>165</v>
      </c>
      <c r="C125" s="7" t="s">
        <v>166</v>
      </c>
      <c r="D125" s="9">
        <v>3335</v>
      </c>
      <c r="E125" s="7">
        <v>6.3145499999999997</v>
      </c>
      <c r="F125" s="7">
        <v>6.6643699999999999</v>
      </c>
      <c r="G125" s="7">
        <v>1.0494000000000001</v>
      </c>
      <c r="H125" s="7">
        <v>1.53671</v>
      </c>
      <c r="I125" s="10"/>
      <c r="J125" s="11">
        <f t="shared" si="2"/>
        <v>0.19925463751991696</v>
      </c>
      <c r="K125" s="11">
        <f t="shared" si="3"/>
        <v>5.0193132932585885E-3</v>
      </c>
    </row>
    <row r="126" spans="1:11" x14ac:dyDescent="0.25">
      <c r="A126" s="7" t="s">
        <v>5562</v>
      </c>
      <c r="B126" s="8" t="s">
        <v>5563</v>
      </c>
      <c r="C126" s="7" t="s">
        <v>5564</v>
      </c>
      <c r="D126" s="9">
        <v>3904</v>
      </c>
      <c r="E126" s="7">
        <v>1.0374300000000001</v>
      </c>
      <c r="F126" s="7">
        <v>1.0334099999999999</v>
      </c>
      <c r="G126" s="7">
        <v>0.24299000000000001</v>
      </c>
      <c r="H126" s="7">
        <v>0.169653</v>
      </c>
      <c r="I126" s="10"/>
      <c r="J126" s="11">
        <f t="shared" si="2"/>
        <v>0.19926358385968979</v>
      </c>
      <c r="K126" s="11">
        <f t="shared" si="3"/>
        <v>2.7688908100238715E-2</v>
      </c>
    </row>
    <row r="127" spans="1:11" x14ac:dyDescent="0.25">
      <c r="A127" s="7" t="s">
        <v>4217</v>
      </c>
      <c r="B127" s="7" t="s">
        <v>4218</v>
      </c>
      <c r="C127" s="7" t="s">
        <v>4219</v>
      </c>
      <c r="D127" s="9">
        <v>2061</v>
      </c>
      <c r="E127" s="7">
        <v>4.6996399999999996</v>
      </c>
      <c r="F127" s="7">
        <v>5.1927399999999997</v>
      </c>
      <c r="G127" s="7">
        <v>1.0919399999999999</v>
      </c>
      <c r="H127" s="7">
        <v>0.91070799999999996</v>
      </c>
      <c r="I127" s="10"/>
      <c r="J127" s="11">
        <f t="shared" si="2"/>
        <v>0.20244349691378616</v>
      </c>
      <c r="K127" s="11">
        <f t="shared" si="3"/>
        <v>2.2171255824098558E-2</v>
      </c>
    </row>
    <row r="128" spans="1:11" x14ac:dyDescent="0.25">
      <c r="A128" s="7" t="s">
        <v>3681</v>
      </c>
      <c r="B128" s="7" t="s">
        <v>3682</v>
      </c>
      <c r="C128" s="7" t="s">
        <v>3683</v>
      </c>
      <c r="D128" s="9">
        <v>1905</v>
      </c>
      <c r="E128" s="7">
        <v>8.2752300000000005</v>
      </c>
      <c r="F128" s="7">
        <v>7.6880499999999996</v>
      </c>
      <c r="G128" s="7">
        <v>1.6138999999999999</v>
      </c>
      <c r="H128" s="7">
        <v>1.6363300000000001</v>
      </c>
      <c r="I128" s="10"/>
      <c r="J128" s="11">
        <f t="shared" si="2"/>
        <v>0.20360665226695265</v>
      </c>
      <c r="K128" s="11">
        <f t="shared" si="3"/>
        <v>2.9157939379906787E-2</v>
      </c>
    </row>
    <row r="129" spans="1:11" x14ac:dyDescent="0.25">
      <c r="A129" s="7" t="s">
        <v>1558</v>
      </c>
      <c r="B129" s="7" t="s">
        <v>1555</v>
      </c>
      <c r="C129" s="7" t="s">
        <v>1556</v>
      </c>
      <c r="D129" s="9">
        <v>897</v>
      </c>
      <c r="E129" s="7">
        <v>10.009600000000001</v>
      </c>
      <c r="F129" s="7">
        <v>10.0748</v>
      </c>
      <c r="G129" s="7">
        <v>2.0484800000000001</v>
      </c>
      <c r="H129" s="7">
        <v>2.0523400000000001</v>
      </c>
      <c r="I129" s="10"/>
      <c r="J129" s="11">
        <f t="shared" si="2"/>
        <v>0.20417936308776963</v>
      </c>
      <c r="K129" s="11">
        <f t="shared" si="3"/>
        <v>2.5064679504879154E-3</v>
      </c>
    </row>
    <row r="130" spans="1:11" x14ac:dyDescent="0.25">
      <c r="A130" s="7" t="s">
        <v>3330</v>
      </c>
      <c r="B130" s="7" t="s">
        <v>1281</v>
      </c>
      <c r="C130" s="7" t="s">
        <v>3331</v>
      </c>
      <c r="D130" s="9">
        <v>5597</v>
      </c>
      <c r="E130" s="7">
        <v>3.5367299999999999</v>
      </c>
      <c r="F130" s="7">
        <v>3.3493400000000002</v>
      </c>
      <c r="G130" s="7">
        <v>0.75934400000000002</v>
      </c>
      <c r="H130" s="7">
        <v>0.65460499999999999</v>
      </c>
      <c r="I130" s="10"/>
      <c r="J130" s="11">
        <f t="shared" ref="J130:J193" si="4">AVERAGE(G130:H130)/AVERAGE(E130:F130)</f>
        <v>0.20533468291783269</v>
      </c>
      <c r="K130" s="11">
        <f t="shared" ref="K130:K193" si="5">_xlfn.T.TEST(E130:F130,G130:H130,2,3)</f>
        <v>4.8345800112271943E-3</v>
      </c>
    </row>
    <row r="131" spans="1:11" x14ac:dyDescent="0.25">
      <c r="A131" s="7" t="s">
        <v>3000</v>
      </c>
      <c r="B131" s="7" t="s">
        <v>3001</v>
      </c>
      <c r="C131" s="7" t="s">
        <v>3002</v>
      </c>
      <c r="D131" s="9">
        <v>5635</v>
      </c>
      <c r="E131" s="7">
        <v>27.041399999999999</v>
      </c>
      <c r="F131" s="7">
        <v>22.820599999999999</v>
      </c>
      <c r="G131" s="7">
        <v>5.8417300000000001</v>
      </c>
      <c r="H131" s="7">
        <v>4.5411900000000003</v>
      </c>
      <c r="I131" s="10"/>
      <c r="J131" s="11">
        <f t="shared" si="4"/>
        <v>0.20823312342064099</v>
      </c>
      <c r="K131" s="11">
        <f t="shared" si="5"/>
        <v>4.9164958326340685E-2</v>
      </c>
    </row>
    <row r="132" spans="1:11" x14ac:dyDescent="0.25">
      <c r="A132" s="7" t="s">
        <v>4659</v>
      </c>
      <c r="B132" s="7" t="s">
        <v>4660</v>
      </c>
      <c r="C132" s="7" t="s">
        <v>4661</v>
      </c>
      <c r="D132" s="9">
        <v>2374</v>
      </c>
      <c r="E132" s="7">
        <v>3.2001200000000001</v>
      </c>
      <c r="F132" s="7">
        <v>3.04366</v>
      </c>
      <c r="G132" s="7">
        <v>0.58941699999999997</v>
      </c>
      <c r="H132" s="7">
        <v>0.71440300000000001</v>
      </c>
      <c r="I132" s="10"/>
      <c r="J132" s="11">
        <f t="shared" si="4"/>
        <v>0.20881901668540531</v>
      </c>
      <c r="K132" s="11">
        <f t="shared" si="5"/>
        <v>2.0820798973270709E-3</v>
      </c>
    </row>
    <row r="133" spans="1:11" x14ac:dyDescent="0.25">
      <c r="A133" s="7" t="s">
        <v>5106</v>
      </c>
      <c r="B133" s="7" t="s">
        <v>5107</v>
      </c>
      <c r="C133" s="7" t="s">
        <v>5108</v>
      </c>
      <c r="D133" s="9">
        <v>2003</v>
      </c>
      <c r="E133" s="7">
        <v>3.0689199999999999</v>
      </c>
      <c r="F133" s="7">
        <v>3.7723</v>
      </c>
      <c r="G133" s="7">
        <v>0.94506900000000005</v>
      </c>
      <c r="H133" s="7">
        <v>0.48961900000000003</v>
      </c>
      <c r="I133" s="10"/>
      <c r="J133" s="11">
        <f t="shared" si="4"/>
        <v>0.20971230277640537</v>
      </c>
      <c r="K133" s="11">
        <f t="shared" si="5"/>
        <v>3.3616869673736269E-2</v>
      </c>
    </row>
    <row r="134" spans="1:11" x14ac:dyDescent="0.25">
      <c r="A134" s="7" t="s">
        <v>5068</v>
      </c>
      <c r="B134" s="7" t="s">
        <v>5069</v>
      </c>
      <c r="C134" s="7" t="s">
        <v>5070</v>
      </c>
      <c r="D134" s="9">
        <v>3728</v>
      </c>
      <c r="E134" s="7">
        <v>6.9413499999999999</v>
      </c>
      <c r="F134" s="7">
        <v>7.0002199999999997</v>
      </c>
      <c r="G134" s="7">
        <v>1.65541</v>
      </c>
      <c r="H134" s="7">
        <v>1.2697499999999999</v>
      </c>
      <c r="I134" s="10"/>
      <c r="J134" s="11">
        <f t="shared" si="4"/>
        <v>0.20981568073036252</v>
      </c>
      <c r="K134" s="11">
        <f t="shared" si="5"/>
        <v>1.9475633361787176E-2</v>
      </c>
    </row>
    <row r="135" spans="1:11" x14ac:dyDescent="0.25">
      <c r="A135" s="7" t="s">
        <v>1201</v>
      </c>
      <c r="B135" s="7" t="s">
        <v>1202</v>
      </c>
      <c r="C135" s="7" t="s">
        <v>1203</v>
      </c>
      <c r="D135" s="9">
        <v>8391</v>
      </c>
      <c r="E135" s="7">
        <v>1.2152700000000001</v>
      </c>
      <c r="F135" s="7">
        <v>1.2573099999999999</v>
      </c>
      <c r="G135" s="7">
        <v>0.28137000000000001</v>
      </c>
      <c r="H135" s="7">
        <v>0.240143</v>
      </c>
      <c r="I135" s="10"/>
      <c r="J135" s="11">
        <f t="shared" si="4"/>
        <v>0.21091855470803778</v>
      </c>
      <c r="K135" s="11">
        <f t="shared" si="5"/>
        <v>9.1151341959459819E-4</v>
      </c>
    </row>
    <row r="136" spans="1:11" x14ac:dyDescent="0.25">
      <c r="A136" s="7" t="s">
        <v>4820</v>
      </c>
      <c r="B136" s="7" t="s">
        <v>4821</v>
      </c>
      <c r="C136" s="7" t="s">
        <v>4822</v>
      </c>
      <c r="D136" s="9">
        <v>2948</v>
      </c>
      <c r="E136" s="7">
        <v>2.05192</v>
      </c>
      <c r="F136" s="7">
        <v>2.00983</v>
      </c>
      <c r="G136" s="7">
        <v>0.39790900000000001</v>
      </c>
      <c r="H136" s="7">
        <v>0.46224199999999999</v>
      </c>
      <c r="I136" s="10"/>
      <c r="J136" s="11">
        <f t="shared" si="4"/>
        <v>0.21176857265956792</v>
      </c>
      <c r="K136" s="11">
        <f t="shared" si="5"/>
        <v>1.3663445665657141E-3</v>
      </c>
    </row>
    <row r="137" spans="1:11" x14ac:dyDescent="0.25">
      <c r="A137" s="7" t="s">
        <v>2978</v>
      </c>
      <c r="B137" s="7" t="s">
        <v>995</v>
      </c>
      <c r="C137" s="7" t="s">
        <v>2042</v>
      </c>
      <c r="D137" s="9">
        <v>4536</v>
      </c>
      <c r="E137" s="7">
        <v>21.581700000000001</v>
      </c>
      <c r="F137" s="7">
        <v>17.409199999999998</v>
      </c>
      <c r="G137" s="7">
        <v>5.1473199999999997</v>
      </c>
      <c r="H137" s="7">
        <v>3.17699</v>
      </c>
      <c r="I137" s="10"/>
      <c r="J137" s="11">
        <f t="shared" si="4"/>
        <v>0.21349366134149253</v>
      </c>
      <c r="K137" s="11">
        <f t="shared" si="5"/>
        <v>4.8288636321239711E-2</v>
      </c>
    </row>
    <row r="138" spans="1:11" x14ac:dyDescent="0.25">
      <c r="A138" s="7" t="s">
        <v>1554</v>
      </c>
      <c r="B138" s="7" t="s">
        <v>1552</v>
      </c>
      <c r="C138" s="7" t="s">
        <v>1553</v>
      </c>
      <c r="D138" s="9">
        <v>1747</v>
      </c>
      <c r="E138" s="7">
        <v>4.88666</v>
      </c>
      <c r="F138" s="7">
        <v>4.0276800000000001</v>
      </c>
      <c r="G138" s="7">
        <v>1.3105599999999999</v>
      </c>
      <c r="H138" s="7">
        <v>0.60459499999999999</v>
      </c>
      <c r="I138" s="10"/>
      <c r="J138" s="11">
        <f t="shared" si="4"/>
        <v>0.21483979744995144</v>
      </c>
      <c r="K138" s="11">
        <f t="shared" si="5"/>
        <v>2.6594397297452967E-2</v>
      </c>
    </row>
    <row r="139" spans="1:11" x14ac:dyDescent="0.25">
      <c r="A139" s="7" t="s">
        <v>1551</v>
      </c>
      <c r="B139" s="7" t="s">
        <v>1552</v>
      </c>
      <c r="C139" s="7" t="s">
        <v>1553</v>
      </c>
      <c r="D139" s="9">
        <v>2297</v>
      </c>
      <c r="E139" s="7">
        <v>6.6445800000000004</v>
      </c>
      <c r="F139" s="7">
        <v>7.2219600000000002</v>
      </c>
      <c r="G139" s="7">
        <v>1.3226899999999999</v>
      </c>
      <c r="H139" s="7">
        <v>1.65846</v>
      </c>
      <c r="I139" s="10"/>
      <c r="J139" s="11">
        <f t="shared" si="4"/>
        <v>0.21498874268563029</v>
      </c>
      <c r="K139" s="11">
        <f t="shared" si="5"/>
        <v>8.928875172267885E-3</v>
      </c>
    </row>
    <row r="140" spans="1:11" x14ac:dyDescent="0.25">
      <c r="A140" s="7" t="s">
        <v>2560</v>
      </c>
      <c r="B140" s="7" t="s">
        <v>1081</v>
      </c>
      <c r="C140" s="7" t="s">
        <v>2561</v>
      </c>
      <c r="D140" s="9">
        <v>3358</v>
      </c>
      <c r="E140" s="7">
        <v>4.9545899999999996</v>
      </c>
      <c r="F140" s="7">
        <v>6.1619799999999998</v>
      </c>
      <c r="G140" s="7">
        <v>1.7715799999999999</v>
      </c>
      <c r="H140" s="7">
        <v>0.63024800000000003</v>
      </c>
      <c r="I140" s="10"/>
      <c r="J140" s="11">
        <f t="shared" si="4"/>
        <v>0.21605837052256227</v>
      </c>
      <c r="K140" s="11">
        <f t="shared" si="5"/>
        <v>3.4709338806841003E-2</v>
      </c>
    </row>
    <row r="141" spans="1:11" x14ac:dyDescent="0.25">
      <c r="A141" s="7" t="s">
        <v>3913</v>
      </c>
      <c r="B141" s="7" t="s">
        <v>3914</v>
      </c>
      <c r="C141" s="7" t="s">
        <v>3915</v>
      </c>
      <c r="D141" s="9">
        <v>3283</v>
      </c>
      <c r="E141" s="7">
        <v>4.0738799999999999</v>
      </c>
      <c r="F141" s="7">
        <v>4.4618000000000002</v>
      </c>
      <c r="G141" s="7">
        <v>1.0030600000000001</v>
      </c>
      <c r="H141" s="7">
        <v>0.84678500000000001</v>
      </c>
      <c r="I141" s="10"/>
      <c r="J141" s="11">
        <f t="shared" si="4"/>
        <v>0.21671911318137516</v>
      </c>
      <c r="K141" s="11">
        <f t="shared" si="5"/>
        <v>1.8124164923645093E-2</v>
      </c>
    </row>
    <row r="142" spans="1:11" x14ac:dyDescent="0.25">
      <c r="A142" s="7" t="s">
        <v>220</v>
      </c>
      <c r="B142" s="7" t="s">
        <v>221</v>
      </c>
      <c r="C142" s="7" t="s">
        <v>222</v>
      </c>
      <c r="D142" s="9">
        <v>2975</v>
      </c>
      <c r="E142" s="7">
        <v>6.5586200000000003</v>
      </c>
      <c r="F142" s="7">
        <v>5.9349800000000004</v>
      </c>
      <c r="G142" s="7">
        <v>1.5536099999999999</v>
      </c>
      <c r="H142" s="7">
        <v>1.15706</v>
      </c>
      <c r="I142" s="10"/>
      <c r="J142" s="11">
        <f t="shared" si="4"/>
        <v>0.2169646859191906</v>
      </c>
      <c r="K142" s="11">
        <f t="shared" si="5"/>
        <v>1.0382385480821772E-2</v>
      </c>
    </row>
    <row r="143" spans="1:11" x14ac:dyDescent="0.25">
      <c r="A143" s="7" t="s">
        <v>3211</v>
      </c>
      <c r="B143" s="7" t="s">
        <v>3212</v>
      </c>
      <c r="C143" s="7" t="s">
        <v>3213</v>
      </c>
      <c r="D143" s="9">
        <v>2662</v>
      </c>
      <c r="E143" s="7">
        <v>2.1888700000000001</v>
      </c>
      <c r="F143" s="7">
        <v>2.0824600000000002</v>
      </c>
      <c r="G143" s="7">
        <v>0.57112300000000005</v>
      </c>
      <c r="H143" s="7">
        <v>0.35835099999999998</v>
      </c>
      <c r="I143" s="10"/>
      <c r="J143" s="11">
        <f t="shared" si="4"/>
        <v>0.21760763041020006</v>
      </c>
      <c r="K143" s="11">
        <f t="shared" si="5"/>
        <v>1.5208899845030375E-2</v>
      </c>
    </row>
    <row r="144" spans="1:11" x14ac:dyDescent="0.25">
      <c r="A144" s="7" t="s">
        <v>2579</v>
      </c>
      <c r="B144" s="7" t="s">
        <v>2580</v>
      </c>
      <c r="C144" s="7" t="s">
        <v>2581</v>
      </c>
      <c r="D144" s="9">
        <v>2248</v>
      </c>
      <c r="E144" s="7">
        <v>8.6617899999999999</v>
      </c>
      <c r="F144" s="7">
        <v>9.1606900000000007</v>
      </c>
      <c r="G144" s="7">
        <v>2.1061899999999998</v>
      </c>
      <c r="H144" s="7">
        <v>1.7754399999999999</v>
      </c>
      <c r="I144" s="10"/>
      <c r="J144" s="11">
        <f t="shared" si="4"/>
        <v>0.21779404437541799</v>
      </c>
      <c r="K144" s="11">
        <f t="shared" si="5"/>
        <v>3.5902750066964719E-3</v>
      </c>
    </row>
    <row r="145" spans="1:11" x14ac:dyDescent="0.25">
      <c r="A145" s="7" t="s">
        <v>2597</v>
      </c>
      <c r="B145" s="7" t="s">
        <v>2598</v>
      </c>
      <c r="C145" s="7" t="s">
        <v>2599</v>
      </c>
      <c r="D145" s="9">
        <v>4055</v>
      </c>
      <c r="E145" s="7">
        <v>3.6227200000000002</v>
      </c>
      <c r="F145" s="7">
        <v>4.1847899999999996</v>
      </c>
      <c r="G145" s="7">
        <v>0.75337200000000004</v>
      </c>
      <c r="H145" s="7">
        <v>0.96065400000000001</v>
      </c>
      <c r="I145" s="10"/>
      <c r="J145" s="11">
        <f t="shared" si="4"/>
        <v>0.21953554974633399</v>
      </c>
      <c r="K145" s="11">
        <f t="shared" si="5"/>
        <v>3.6072292606537354E-2</v>
      </c>
    </row>
    <row r="146" spans="1:11" x14ac:dyDescent="0.25">
      <c r="A146" s="7" t="s">
        <v>4395</v>
      </c>
      <c r="B146" s="7" t="s">
        <v>556</v>
      </c>
      <c r="C146" s="7" t="s">
        <v>4396</v>
      </c>
      <c r="D146" s="9">
        <v>4315</v>
      </c>
      <c r="E146" s="7">
        <v>3.05877</v>
      </c>
      <c r="F146" s="7">
        <v>2.7954699999999999</v>
      </c>
      <c r="G146" s="7">
        <v>0.77397899999999997</v>
      </c>
      <c r="H146" s="7">
        <v>0.51421799999999995</v>
      </c>
      <c r="I146" s="10"/>
      <c r="J146" s="11">
        <f t="shared" si="4"/>
        <v>0.22004512968378473</v>
      </c>
      <c r="K146" s="11">
        <f t="shared" si="5"/>
        <v>6.5022390673098044E-3</v>
      </c>
    </row>
    <row r="147" spans="1:11" x14ac:dyDescent="0.25">
      <c r="A147" s="7" t="s">
        <v>171</v>
      </c>
      <c r="B147" s="7" t="s">
        <v>172</v>
      </c>
      <c r="C147" s="7" t="s">
        <v>173</v>
      </c>
      <c r="D147" s="9">
        <v>1446</v>
      </c>
      <c r="E147" s="7">
        <v>2.2163200000000001</v>
      </c>
      <c r="F147" s="7">
        <v>2.1802999999999999</v>
      </c>
      <c r="G147" s="7">
        <v>0.40187899999999999</v>
      </c>
      <c r="H147" s="7">
        <v>0.567357</v>
      </c>
      <c r="I147" s="10"/>
      <c r="J147" s="11">
        <f t="shared" si="4"/>
        <v>0.22045025496858947</v>
      </c>
      <c r="K147" s="11">
        <f t="shared" si="5"/>
        <v>2.4153907007644061E-2</v>
      </c>
    </row>
    <row r="148" spans="1:11" x14ac:dyDescent="0.25">
      <c r="A148" s="7" t="s">
        <v>2675</v>
      </c>
      <c r="B148" s="7" t="s">
        <v>2676</v>
      </c>
      <c r="C148" s="7" t="s">
        <v>2677</v>
      </c>
      <c r="D148" s="9">
        <v>2413</v>
      </c>
      <c r="E148" s="7">
        <v>15.8597</v>
      </c>
      <c r="F148" s="7">
        <v>15.742000000000001</v>
      </c>
      <c r="G148" s="7">
        <v>3.4599500000000001</v>
      </c>
      <c r="H148" s="7">
        <v>3.5727500000000001</v>
      </c>
      <c r="I148" s="10"/>
      <c r="J148" s="11">
        <f t="shared" si="4"/>
        <v>0.22254182528155131</v>
      </c>
      <c r="K148" s="11">
        <f t="shared" si="5"/>
        <v>4.4723474431699159E-5</v>
      </c>
    </row>
    <row r="149" spans="1:11" x14ac:dyDescent="0.25">
      <c r="A149" s="7" t="s">
        <v>2744</v>
      </c>
      <c r="B149" s="7" t="s">
        <v>2745</v>
      </c>
      <c r="C149" s="7" t="s">
        <v>2746</v>
      </c>
      <c r="D149" s="9">
        <v>2633</v>
      </c>
      <c r="E149" s="7">
        <v>13.5862</v>
      </c>
      <c r="F149" s="7">
        <v>13.2965</v>
      </c>
      <c r="G149" s="7">
        <v>3.0181399999999998</v>
      </c>
      <c r="H149" s="7">
        <v>2.98807</v>
      </c>
      <c r="I149" s="10"/>
      <c r="J149" s="11">
        <f t="shared" si="4"/>
        <v>0.22342287047060003</v>
      </c>
      <c r="K149" s="11">
        <f t="shared" si="5"/>
        <v>8.1352182144083778E-3</v>
      </c>
    </row>
    <row r="150" spans="1:11" x14ac:dyDescent="0.25">
      <c r="A150" s="7" t="s">
        <v>2504</v>
      </c>
      <c r="B150" s="7" t="s">
        <v>2505</v>
      </c>
      <c r="C150" s="7" t="s">
        <v>2506</v>
      </c>
      <c r="D150" s="9">
        <v>2109</v>
      </c>
      <c r="E150" s="7">
        <v>14.9588</v>
      </c>
      <c r="F150" s="7">
        <v>13.1228</v>
      </c>
      <c r="G150" s="7">
        <v>3.9956999999999998</v>
      </c>
      <c r="H150" s="7">
        <v>2.3303699999999998</v>
      </c>
      <c r="I150" s="10"/>
      <c r="J150" s="11">
        <f t="shared" si="4"/>
        <v>0.2252745570052988</v>
      </c>
      <c r="K150" s="11">
        <f t="shared" si="5"/>
        <v>1.31075882922694E-2</v>
      </c>
    </row>
    <row r="151" spans="1:11" x14ac:dyDescent="0.25">
      <c r="A151" s="7" t="s">
        <v>3321</v>
      </c>
      <c r="B151" s="7" t="s">
        <v>3322</v>
      </c>
      <c r="C151" s="7" t="s">
        <v>3323</v>
      </c>
      <c r="D151" s="9">
        <v>3885</v>
      </c>
      <c r="E151" s="7">
        <v>18.261800000000001</v>
      </c>
      <c r="F151" s="7">
        <v>16.381799999999998</v>
      </c>
      <c r="G151" s="7">
        <v>3.89845</v>
      </c>
      <c r="H151" s="7">
        <v>3.91479</v>
      </c>
      <c r="I151" s="10"/>
      <c r="J151" s="11">
        <f t="shared" si="4"/>
        <v>0.22553198859240958</v>
      </c>
      <c r="K151" s="11">
        <f t="shared" si="5"/>
        <v>4.452014709625312E-2</v>
      </c>
    </row>
    <row r="152" spans="1:11" x14ac:dyDescent="0.25">
      <c r="A152" s="7" t="s">
        <v>3706</v>
      </c>
      <c r="B152" s="7" t="s">
        <v>3707</v>
      </c>
      <c r="C152" s="7" t="s">
        <v>3708</v>
      </c>
      <c r="D152" s="9">
        <v>2414</v>
      </c>
      <c r="E152" s="7">
        <v>43.92</v>
      </c>
      <c r="F152" s="7">
        <v>47.324100000000001</v>
      </c>
      <c r="G152" s="7">
        <v>9.4858399999999996</v>
      </c>
      <c r="H152" s="7">
        <v>11.175700000000001</v>
      </c>
      <c r="I152" s="10"/>
      <c r="J152" s="11">
        <f t="shared" si="4"/>
        <v>0.2264424768286388</v>
      </c>
      <c r="K152" s="11">
        <f t="shared" si="5"/>
        <v>1.025782900732723E-2</v>
      </c>
    </row>
    <row r="153" spans="1:11" x14ac:dyDescent="0.25">
      <c r="A153" s="7" t="s">
        <v>4451</v>
      </c>
      <c r="B153" s="7" t="s">
        <v>3231</v>
      </c>
      <c r="C153" s="7" t="s">
        <v>4452</v>
      </c>
      <c r="D153" s="9">
        <v>3001</v>
      </c>
      <c r="E153" s="7">
        <v>1.9332199999999999</v>
      </c>
      <c r="F153" s="7">
        <v>1.79027</v>
      </c>
      <c r="G153" s="7">
        <v>0.43651099999999998</v>
      </c>
      <c r="H153" s="7">
        <v>0.40748099999999998</v>
      </c>
      <c r="I153" s="10"/>
      <c r="J153" s="11">
        <f t="shared" si="4"/>
        <v>0.22666691732756097</v>
      </c>
      <c r="K153" s="11">
        <f t="shared" si="5"/>
        <v>2.5662480189439684E-2</v>
      </c>
    </row>
    <row r="154" spans="1:11" x14ac:dyDescent="0.25">
      <c r="A154" s="7" t="s">
        <v>4255</v>
      </c>
      <c r="B154" s="7" t="s">
        <v>4256</v>
      </c>
      <c r="C154" s="7" t="s">
        <v>4257</v>
      </c>
      <c r="D154" s="9">
        <v>3534</v>
      </c>
      <c r="E154" s="7">
        <v>4.8752399999999998</v>
      </c>
      <c r="F154" s="7">
        <v>5.3552099999999996</v>
      </c>
      <c r="G154" s="7">
        <v>1.1803900000000001</v>
      </c>
      <c r="H154" s="7">
        <v>1.1427</v>
      </c>
      <c r="I154" s="10"/>
      <c r="J154" s="11">
        <f t="shared" si="4"/>
        <v>0.2270760328235806</v>
      </c>
      <c r="K154" s="11">
        <f t="shared" si="5"/>
        <v>3.7489931026791747E-2</v>
      </c>
    </row>
    <row r="155" spans="1:11" x14ac:dyDescent="0.25">
      <c r="A155" s="7" t="s">
        <v>3926</v>
      </c>
      <c r="B155" s="7" t="s">
        <v>3927</v>
      </c>
      <c r="C155" s="7" t="s">
        <v>3928</v>
      </c>
      <c r="D155" s="9">
        <v>2286</v>
      </c>
      <c r="E155" s="7">
        <v>2.8621099999999999</v>
      </c>
      <c r="F155" s="7">
        <v>2.7678400000000001</v>
      </c>
      <c r="G155" s="7">
        <v>0.71172400000000002</v>
      </c>
      <c r="H155" s="7">
        <v>0.56691000000000003</v>
      </c>
      <c r="I155" s="10"/>
      <c r="J155" s="11">
        <f t="shared" si="4"/>
        <v>0.22711285180152577</v>
      </c>
      <c r="K155" s="11">
        <f t="shared" si="5"/>
        <v>3.2919777677466963E-3</v>
      </c>
    </row>
    <row r="156" spans="1:11" x14ac:dyDescent="0.25">
      <c r="A156" s="7" t="s">
        <v>2786</v>
      </c>
      <c r="B156" s="7" t="s">
        <v>2787</v>
      </c>
      <c r="C156" s="7" t="s">
        <v>2788</v>
      </c>
      <c r="D156" s="9">
        <v>1965</v>
      </c>
      <c r="E156" s="7">
        <v>2.5400900000000002</v>
      </c>
      <c r="F156" s="7">
        <v>2.3816099999999998</v>
      </c>
      <c r="G156" s="7">
        <v>0.637737</v>
      </c>
      <c r="H156" s="7">
        <v>0.48017700000000002</v>
      </c>
      <c r="I156" s="10"/>
      <c r="J156" s="11">
        <f t="shared" si="4"/>
        <v>0.22713980941544593</v>
      </c>
      <c r="K156" s="11">
        <f t="shared" si="5"/>
        <v>3.4343816473268048E-3</v>
      </c>
    </row>
    <row r="157" spans="1:11" x14ac:dyDescent="0.25">
      <c r="A157" s="7" t="s">
        <v>3291</v>
      </c>
      <c r="B157" s="7" t="s">
        <v>123</v>
      </c>
      <c r="C157" s="7" t="s">
        <v>3292</v>
      </c>
      <c r="D157" s="9">
        <v>1279</v>
      </c>
      <c r="E157" s="7">
        <v>20.7027</v>
      </c>
      <c r="F157" s="7">
        <v>20.582100000000001</v>
      </c>
      <c r="G157" s="7">
        <v>4.8075200000000002</v>
      </c>
      <c r="H157" s="7">
        <v>4.6212299999999997</v>
      </c>
      <c r="I157" s="10"/>
      <c r="J157" s="11">
        <f t="shared" si="4"/>
        <v>0.22838308530015888</v>
      </c>
      <c r="K157" s="11">
        <f t="shared" si="5"/>
        <v>1.697291596746793E-4</v>
      </c>
    </row>
    <row r="158" spans="1:11" x14ac:dyDescent="0.25">
      <c r="A158" s="7" t="s">
        <v>607</v>
      </c>
      <c r="B158" s="7" t="s">
        <v>608</v>
      </c>
      <c r="C158" s="7" t="s">
        <v>609</v>
      </c>
      <c r="D158" s="9">
        <v>2588</v>
      </c>
      <c r="E158" s="7">
        <v>1.69042</v>
      </c>
      <c r="F158" s="7">
        <v>1.6599600000000001</v>
      </c>
      <c r="G158" s="7">
        <v>0.42528100000000002</v>
      </c>
      <c r="H158" s="7">
        <v>0.339916</v>
      </c>
      <c r="I158" s="10"/>
      <c r="J158" s="11">
        <f t="shared" si="4"/>
        <v>0.22839110787433065</v>
      </c>
      <c r="K158" s="11">
        <f t="shared" si="5"/>
        <v>1.0311196260803044E-2</v>
      </c>
    </row>
    <row r="159" spans="1:11" x14ac:dyDescent="0.25">
      <c r="A159" s="7" t="s">
        <v>2714</v>
      </c>
      <c r="B159" s="7" t="s">
        <v>1309</v>
      </c>
      <c r="C159" s="7" t="s">
        <v>1310</v>
      </c>
      <c r="D159" s="9">
        <v>5525</v>
      </c>
      <c r="E159" s="7">
        <v>1.5760799999999999</v>
      </c>
      <c r="F159" s="7">
        <v>1.2473700000000001</v>
      </c>
      <c r="G159" s="7">
        <v>0.41413</v>
      </c>
      <c r="H159" s="7">
        <v>0.231678</v>
      </c>
      <c r="I159" s="10"/>
      <c r="J159" s="11">
        <f t="shared" si="4"/>
        <v>0.2287300997007207</v>
      </c>
      <c r="K159" s="11">
        <f t="shared" si="5"/>
        <v>4.866614415680167E-2</v>
      </c>
    </row>
    <row r="160" spans="1:11" x14ac:dyDescent="0.25">
      <c r="A160" s="7" t="s">
        <v>528</v>
      </c>
      <c r="B160" s="7" t="s">
        <v>529</v>
      </c>
      <c r="C160" s="7" t="s">
        <v>530</v>
      </c>
      <c r="D160" s="9">
        <v>4787</v>
      </c>
      <c r="E160" s="7">
        <v>0.97181300000000004</v>
      </c>
      <c r="F160" s="7">
        <v>1.08562</v>
      </c>
      <c r="G160" s="7">
        <v>0.169322</v>
      </c>
      <c r="H160" s="7">
        <v>0.30169200000000002</v>
      </c>
      <c r="I160" s="10"/>
      <c r="J160" s="11">
        <f t="shared" si="4"/>
        <v>0.22893284981819578</v>
      </c>
      <c r="K160" s="11">
        <f t="shared" si="5"/>
        <v>1.2748741433276535E-2</v>
      </c>
    </row>
    <row r="161" spans="1:11" x14ac:dyDescent="0.25">
      <c r="A161" s="7" t="s">
        <v>2951</v>
      </c>
      <c r="B161" s="7" t="s">
        <v>2952</v>
      </c>
      <c r="C161" s="7" t="s">
        <v>2953</v>
      </c>
      <c r="D161" s="9">
        <v>3466</v>
      </c>
      <c r="E161" s="7">
        <v>2.5411800000000002</v>
      </c>
      <c r="F161" s="7">
        <v>2.36897</v>
      </c>
      <c r="G161" s="7">
        <v>0.516428</v>
      </c>
      <c r="H161" s="7">
        <v>0.61566100000000001</v>
      </c>
      <c r="I161" s="10"/>
      <c r="J161" s="11">
        <f t="shared" si="4"/>
        <v>0.23056098082543305</v>
      </c>
      <c r="K161" s="11">
        <f t="shared" si="5"/>
        <v>7.1310314124087195E-3</v>
      </c>
    </row>
    <row r="162" spans="1:11" x14ac:dyDescent="0.25">
      <c r="A162" s="7" t="s">
        <v>3942</v>
      </c>
      <c r="B162" s="7" t="s">
        <v>3943</v>
      </c>
      <c r="C162" s="7" t="s">
        <v>3944</v>
      </c>
      <c r="D162" s="9">
        <v>1728</v>
      </c>
      <c r="E162" s="7">
        <v>16.2424</v>
      </c>
      <c r="F162" s="7">
        <v>17.862200000000001</v>
      </c>
      <c r="G162" s="7">
        <v>3.8129499999999998</v>
      </c>
      <c r="H162" s="7">
        <v>4.0763100000000003</v>
      </c>
      <c r="I162" s="10"/>
      <c r="J162" s="11">
        <f t="shared" si="4"/>
        <v>0.23132539305548222</v>
      </c>
      <c r="K162" s="11">
        <f t="shared" si="5"/>
        <v>3.4759482027178268E-2</v>
      </c>
    </row>
    <row r="163" spans="1:11" x14ac:dyDescent="0.25">
      <c r="A163" s="7" t="s">
        <v>2400</v>
      </c>
      <c r="B163" s="7" t="s">
        <v>2401</v>
      </c>
      <c r="C163" s="7" t="s">
        <v>2402</v>
      </c>
      <c r="D163" s="9">
        <v>6048</v>
      </c>
      <c r="E163" s="7">
        <v>2.1557499999999998</v>
      </c>
      <c r="F163" s="7">
        <v>2.0574400000000002</v>
      </c>
      <c r="G163" s="7">
        <v>0.41696800000000001</v>
      </c>
      <c r="H163" s="7">
        <v>0.56722399999999995</v>
      </c>
      <c r="I163" s="10"/>
      <c r="J163" s="11">
        <f t="shared" si="4"/>
        <v>0.23359782017900924</v>
      </c>
      <c r="K163" s="11">
        <f t="shared" si="5"/>
        <v>5.7930021033065163E-3</v>
      </c>
    </row>
    <row r="164" spans="1:11" x14ac:dyDescent="0.25">
      <c r="A164" s="7" t="s">
        <v>4307</v>
      </c>
      <c r="B164" s="7" t="s">
        <v>4308</v>
      </c>
      <c r="C164" s="7" t="s">
        <v>4309</v>
      </c>
      <c r="D164" s="9">
        <v>2352</v>
      </c>
      <c r="E164" s="7">
        <v>2.6455299999999999</v>
      </c>
      <c r="F164" s="7">
        <v>2.4547400000000001</v>
      </c>
      <c r="G164" s="7">
        <v>0.62450099999999997</v>
      </c>
      <c r="H164" s="7">
        <v>0.57409500000000002</v>
      </c>
      <c r="I164" s="10"/>
      <c r="J164" s="11">
        <f t="shared" si="4"/>
        <v>0.23500638201506979</v>
      </c>
      <c r="K164" s="11">
        <f t="shared" si="5"/>
        <v>2.1961478800587419E-2</v>
      </c>
    </row>
    <row r="165" spans="1:11" x14ac:dyDescent="0.25">
      <c r="A165" s="7" t="s">
        <v>4346</v>
      </c>
      <c r="B165" s="7" t="s">
        <v>4347</v>
      </c>
      <c r="C165" s="7" t="s">
        <v>4348</v>
      </c>
      <c r="D165" s="9">
        <v>8176</v>
      </c>
      <c r="E165" s="7">
        <v>4.9165200000000002</v>
      </c>
      <c r="F165" s="7">
        <v>4.6975800000000003</v>
      </c>
      <c r="G165" s="7">
        <v>1.1113500000000001</v>
      </c>
      <c r="H165" s="7">
        <v>1.1491</v>
      </c>
      <c r="I165" s="10"/>
      <c r="J165" s="11">
        <f t="shared" si="4"/>
        <v>0.23511821179309556</v>
      </c>
      <c r="K165" s="11">
        <f t="shared" si="5"/>
        <v>1.5816851392937689E-2</v>
      </c>
    </row>
    <row r="166" spans="1:11" x14ac:dyDescent="0.25">
      <c r="A166" s="7" t="s">
        <v>2659</v>
      </c>
      <c r="B166" s="7" t="s">
        <v>2660</v>
      </c>
      <c r="C166" s="7" t="s">
        <v>2661</v>
      </c>
      <c r="D166" s="9">
        <v>4467</v>
      </c>
      <c r="E166" s="7">
        <v>14.9762</v>
      </c>
      <c r="F166" s="7">
        <v>14.7805</v>
      </c>
      <c r="G166" s="7">
        <v>3.2491400000000001</v>
      </c>
      <c r="H166" s="7">
        <v>3.7522500000000001</v>
      </c>
      <c r="I166" s="10"/>
      <c r="J166" s="11">
        <f t="shared" si="4"/>
        <v>0.23528785113940726</v>
      </c>
      <c r="K166" s="11">
        <f t="shared" si="5"/>
        <v>5.4296236830308547E-3</v>
      </c>
    </row>
    <row r="167" spans="1:11" x14ac:dyDescent="0.25">
      <c r="A167" s="7" t="s">
        <v>2568</v>
      </c>
      <c r="B167" s="7" t="s">
        <v>2569</v>
      </c>
      <c r="C167" s="7" t="s">
        <v>2570</v>
      </c>
      <c r="D167" s="9">
        <v>2649</v>
      </c>
      <c r="E167" s="7">
        <v>5.7059600000000001</v>
      </c>
      <c r="F167" s="7">
        <v>5.0109700000000004</v>
      </c>
      <c r="G167" s="7">
        <v>1.49282</v>
      </c>
      <c r="H167" s="7">
        <v>1.0375399999999999</v>
      </c>
      <c r="I167" s="10"/>
      <c r="J167" s="11">
        <f t="shared" si="4"/>
        <v>0.23610866171562189</v>
      </c>
      <c r="K167" s="11">
        <f t="shared" si="5"/>
        <v>1.6178188578209407E-2</v>
      </c>
    </row>
    <row r="168" spans="1:11" x14ac:dyDescent="0.25">
      <c r="A168" s="7" t="s">
        <v>3970</v>
      </c>
      <c r="B168" s="7" t="s">
        <v>3971</v>
      </c>
      <c r="C168" s="7" t="s">
        <v>3972</v>
      </c>
      <c r="D168" s="9">
        <v>4416</v>
      </c>
      <c r="E168" s="7">
        <v>4.8569399999999998</v>
      </c>
      <c r="F168" s="7">
        <v>5.0021800000000001</v>
      </c>
      <c r="G168" s="7">
        <v>1.42204</v>
      </c>
      <c r="H168" s="7">
        <v>0.91177900000000001</v>
      </c>
      <c r="I168" s="10"/>
      <c r="J168" s="11">
        <f t="shared" si="4"/>
        <v>0.23671676579654166</v>
      </c>
      <c r="K168" s="11">
        <f t="shared" si="5"/>
        <v>3.0392953357319424E-2</v>
      </c>
    </row>
    <row r="169" spans="1:11" x14ac:dyDescent="0.25">
      <c r="A169" s="7" t="s">
        <v>35</v>
      </c>
      <c r="B169" s="7" t="s">
        <v>36</v>
      </c>
      <c r="C169" s="7" t="s">
        <v>37</v>
      </c>
      <c r="D169" s="9">
        <v>5506</v>
      </c>
      <c r="E169" s="7">
        <v>4.7438399999999996</v>
      </c>
      <c r="F169" s="7">
        <v>4.8863899999999996</v>
      </c>
      <c r="G169" s="7">
        <v>0.855966</v>
      </c>
      <c r="H169" s="7">
        <v>1.42449</v>
      </c>
      <c r="I169" s="10"/>
      <c r="J169" s="11">
        <f t="shared" si="4"/>
        <v>0.23680182093262572</v>
      </c>
      <c r="K169" s="11">
        <f t="shared" si="5"/>
        <v>3.7981905783619298E-2</v>
      </c>
    </row>
    <row r="170" spans="1:11" x14ac:dyDescent="0.25">
      <c r="A170" s="7" t="s">
        <v>1269</v>
      </c>
      <c r="B170" s="7" t="s">
        <v>1267</v>
      </c>
      <c r="C170" s="7" t="s">
        <v>1268</v>
      </c>
      <c r="D170" s="9">
        <v>3779</v>
      </c>
      <c r="E170" s="7">
        <v>14.4122</v>
      </c>
      <c r="F170" s="7">
        <v>13.2164</v>
      </c>
      <c r="G170" s="7">
        <v>4.0218800000000003</v>
      </c>
      <c r="H170" s="7">
        <v>2.5212699999999999</v>
      </c>
      <c r="I170" s="10"/>
      <c r="J170" s="11">
        <f t="shared" si="4"/>
        <v>0.23682524630274429</v>
      </c>
      <c r="K170" s="11">
        <f t="shared" si="5"/>
        <v>9.6782142684735551E-3</v>
      </c>
    </row>
    <row r="171" spans="1:11" x14ac:dyDescent="0.25">
      <c r="A171" s="7" t="s">
        <v>4712</v>
      </c>
      <c r="B171" s="7" t="s">
        <v>4713</v>
      </c>
      <c r="C171" s="7" t="s">
        <v>4714</v>
      </c>
      <c r="D171" s="9">
        <v>3954</v>
      </c>
      <c r="E171" s="7">
        <v>5.4356600000000004</v>
      </c>
      <c r="F171" s="7">
        <v>5.2228500000000002</v>
      </c>
      <c r="G171" s="7">
        <v>1.4955700000000001</v>
      </c>
      <c r="H171" s="7">
        <v>1.0358099999999999</v>
      </c>
      <c r="I171" s="10"/>
      <c r="J171" s="11">
        <f t="shared" si="4"/>
        <v>0.23749848712437291</v>
      </c>
      <c r="K171" s="11">
        <f t="shared" si="5"/>
        <v>1.4447822411609206E-2</v>
      </c>
    </row>
    <row r="172" spans="1:11" x14ac:dyDescent="0.25">
      <c r="A172" s="7" t="s">
        <v>2835</v>
      </c>
      <c r="B172" s="7" t="s">
        <v>2836</v>
      </c>
      <c r="C172" s="7" t="s">
        <v>2837</v>
      </c>
      <c r="D172" s="9">
        <v>1796</v>
      </c>
      <c r="E172" s="7">
        <v>1.13961</v>
      </c>
      <c r="F172" s="7">
        <v>1.26535</v>
      </c>
      <c r="G172" s="7">
        <v>0.37231300000000001</v>
      </c>
      <c r="H172" s="7">
        <v>0.199181</v>
      </c>
      <c r="I172" s="10"/>
      <c r="J172" s="11">
        <f t="shared" si="4"/>
        <v>0.23763139511675868</v>
      </c>
      <c r="K172" s="11">
        <f t="shared" si="5"/>
        <v>1.7481870474436847E-2</v>
      </c>
    </row>
    <row r="173" spans="1:11" x14ac:dyDescent="0.25">
      <c r="A173" s="7" t="s">
        <v>409</v>
      </c>
      <c r="B173" s="7" t="s">
        <v>410</v>
      </c>
      <c r="C173" s="7" t="s">
        <v>411</v>
      </c>
      <c r="D173" s="9">
        <v>2748</v>
      </c>
      <c r="E173" s="7">
        <v>5.5215500000000004</v>
      </c>
      <c r="F173" s="7">
        <v>4.6962700000000002</v>
      </c>
      <c r="G173" s="7">
        <v>1.39198</v>
      </c>
      <c r="H173" s="7">
        <v>1.0436099999999999</v>
      </c>
      <c r="I173" s="10"/>
      <c r="J173" s="11">
        <f t="shared" si="4"/>
        <v>0.23836689235081457</v>
      </c>
      <c r="K173" s="11">
        <f t="shared" si="5"/>
        <v>3.8176190797950919E-2</v>
      </c>
    </row>
    <row r="174" spans="1:11" x14ac:dyDescent="0.25">
      <c r="A174" s="7" t="s">
        <v>5349</v>
      </c>
      <c r="B174" s="7" t="s">
        <v>5350</v>
      </c>
      <c r="C174" s="7" t="s">
        <v>5351</v>
      </c>
      <c r="D174" s="9">
        <v>3671</v>
      </c>
      <c r="E174" s="7">
        <v>2.63341</v>
      </c>
      <c r="F174" s="7">
        <v>2.7006100000000002</v>
      </c>
      <c r="G174" s="7">
        <v>0.77917800000000004</v>
      </c>
      <c r="H174" s="7">
        <v>0.49619099999999999</v>
      </c>
      <c r="I174" s="10"/>
      <c r="J174" s="11">
        <f t="shared" si="4"/>
        <v>0.23910090325870542</v>
      </c>
      <c r="K174" s="11">
        <f t="shared" si="5"/>
        <v>3.473547300712964E-2</v>
      </c>
    </row>
    <row r="175" spans="1:11" x14ac:dyDescent="0.25">
      <c r="A175" s="7" t="s">
        <v>4600</v>
      </c>
      <c r="B175" s="7" t="s">
        <v>1727</v>
      </c>
      <c r="C175" s="7" t="s">
        <v>1728</v>
      </c>
      <c r="D175" s="9">
        <v>4198</v>
      </c>
      <c r="E175" s="7">
        <v>1.8783099999999999</v>
      </c>
      <c r="F175" s="7">
        <v>1.5627800000000001</v>
      </c>
      <c r="G175" s="7">
        <v>0.58397699999999997</v>
      </c>
      <c r="H175" s="7">
        <v>0.239315</v>
      </c>
      <c r="I175" s="10"/>
      <c r="J175" s="11">
        <f t="shared" si="4"/>
        <v>0.23925325986823939</v>
      </c>
      <c r="K175" s="11">
        <f t="shared" si="5"/>
        <v>3.0946351685547366E-2</v>
      </c>
    </row>
    <row r="176" spans="1:11" x14ac:dyDescent="0.25">
      <c r="A176" s="7" t="s">
        <v>5155</v>
      </c>
      <c r="B176" s="7" t="s">
        <v>5156</v>
      </c>
      <c r="C176" s="7" t="s">
        <v>5157</v>
      </c>
      <c r="D176" s="9">
        <v>3793</v>
      </c>
      <c r="E176" s="7">
        <v>10.7028</v>
      </c>
      <c r="F176" s="7">
        <v>11.5017</v>
      </c>
      <c r="G176" s="7">
        <v>2.7814800000000002</v>
      </c>
      <c r="H176" s="7">
        <v>2.5426000000000002</v>
      </c>
      <c r="I176" s="10"/>
      <c r="J176" s="11">
        <f t="shared" si="4"/>
        <v>0.23977482041928441</v>
      </c>
      <c r="K176" s="11">
        <f t="shared" si="5"/>
        <v>1.925745854048971E-2</v>
      </c>
    </row>
    <row r="177" spans="1:11" x14ac:dyDescent="0.25">
      <c r="A177" s="7" t="s">
        <v>2894</v>
      </c>
      <c r="B177" s="7" t="s">
        <v>1843</v>
      </c>
      <c r="C177" s="7" t="s">
        <v>1844</v>
      </c>
      <c r="D177" s="9">
        <v>2062</v>
      </c>
      <c r="E177" s="7">
        <v>3.8770199999999999</v>
      </c>
      <c r="F177" s="7">
        <v>4.16012</v>
      </c>
      <c r="G177" s="7">
        <v>0.94201699999999999</v>
      </c>
      <c r="H177" s="7">
        <v>0.99407500000000004</v>
      </c>
      <c r="I177" s="10"/>
      <c r="J177" s="11">
        <f t="shared" si="4"/>
        <v>0.24089315353471505</v>
      </c>
      <c r="K177" s="11">
        <f t="shared" si="5"/>
        <v>2.4774217595088594E-2</v>
      </c>
    </row>
    <row r="178" spans="1:11" x14ac:dyDescent="0.25">
      <c r="A178" s="7" t="s">
        <v>610</v>
      </c>
      <c r="B178" s="7" t="s">
        <v>611</v>
      </c>
      <c r="C178" s="7" t="s">
        <v>612</v>
      </c>
      <c r="D178" s="9">
        <v>4627</v>
      </c>
      <c r="E178" s="7">
        <v>14.674899999999999</v>
      </c>
      <c r="F178" s="7">
        <v>13.267799999999999</v>
      </c>
      <c r="G178" s="7">
        <v>3.1950799999999999</v>
      </c>
      <c r="H178" s="7">
        <v>3.5368599999999999</v>
      </c>
      <c r="I178" s="10"/>
      <c r="J178" s="11">
        <f t="shared" si="4"/>
        <v>0.24091945302350884</v>
      </c>
      <c r="K178" s="11">
        <f t="shared" si="5"/>
        <v>3.2507054247794341E-2</v>
      </c>
    </row>
    <row r="179" spans="1:11" x14ac:dyDescent="0.25">
      <c r="A179" s="7" t="s">
        <v>3195</v>
      </c>
      <c r="B179" s="7" t="s">
        <v>3196</v>
      </c>
      <c r="C179" s="7" t="s">
        <v>3197</v>
      </c>
      <c r="D179" s="9">
        <v>2731</v>
      </c>
      <c r="E179" s="7">
        <v>2.1662300000000001</v>
      </c>
      <c r="F179" s="7">
        <v>1.7380899999999999</v>
      </c>
      <c r="G179" s="7">
        <v>0.58021900000000004</v>
      </c>
      <c r="H179" s="7">
        <v>0.36250900000000003</v>
      </c>
      <c r="I179" s="10"/>
      <c r="J179" s="11">
        <f t="shared" si="4"/>
        <v>0.2414576674043111</v>
      </c>
      <c r="K179" s="11">
        <f t="shared" si="5"/>
        <v>4.9276548066689727E-2</v>
      </c>
    </row>
    <row r="180" spans="1:11" x14ac:dyDescent="0.25">
      <c r="A180" s="7" t="s">
        <v>5601</v>
      </c>
      <c r="B180" s="7" t="s">
        <v>5602</v>
      </c>
      <c r="C180" s="7" t="s">
        <v>5603</v>
      </c>
      <c r="D180" s="9">
        <v>568</v>
      </c>
      <c r="E180" s="7">
        <v>5.1845999999999997</v>
      </c>
      <c r="F180" s="7">
        <v>4.7477799999999997</v>
      </c>
      <c r="G180" s="7">
        <v>1.1426799999999999</v>
      </c>
      <c r="H180" s="7">
        <v>1.2582899999999999</v>
      </c>
      <c r="I180" s="10"/>
      <c r="J180" s="11">
        <f t="shared" si="4"/>
        <v>0.24173158900485084</v>
      </c>
      <c r="K180" s="11">
        <f t="shared" si="5"/>
        <v>2.6631929057117563E-2</v>
      </c>
    </row>
    <row r="181" spans="1:11" x14ac:dyDescent="0.25">
      <c r="A181" s="7" t="s">
        <v>2582</v>
      </c>
      <c r="B181" s="7" t="s">
        <v>2583</v>
      </c>
      <c r="C181" s="7" t="s">
        <v>2584</v>
      </c>
      <c r="D181" s="9">
        <v>3018</v>
      </c>
      <c r="E181" s="7">
        <v>2.0935100000000002</v>
      </c>
      <c r="F181" s="7">
        <v>2.0097100000000001</v>
      </c>
      <c r="G181" s="7">
        <v>0.59310200000000002</v>
      </c>
      <c r="H181" s="7">
        <v>0.40483400000000003</v>
      </c>
      <c r="I181" s="10"/>
      <c r="J181" s="11">
        <f t="shared" si="4"/>
        <v>0.2432080171182632</v>
      </c>
      <c r="K181" s="11">
        <f t="shared" si="5"/>
        <v>1.6839946375486681E-2</v>
      </c>
    </row>
    <row r="182" spans="1:11" x14ac:dyDescent="0.25">
      <c r="A182" s="7" t="s">
        <v>3094</v>
      </c>
      <c r="B182" s="7" t="s">
        <v>3095</v>
      </c>
      <c r="C182" s="7" t="s">
        <v>3096</v>
      </c>
      <c r="D182" s="9">
        <v>2086</v>
      </c>
      <c r="E182" s="7">
        <v>1.9113899999999999</v>
      </c>
      <c r="F182" s="7">
        <v>1.94773</v>
      </c>
      <c r="G182" s="7">
        <v>0.54700700000000002</v>
      </c>
      <c r="H182" s="7">
        <v>0.39314199999999999</v>
      </c>
      <c r="I182" s="10"/>
      <c r="J182" s="11">
        <f t="shared" si="4"/>
        <v>0.24361745682953628</v>
      </c>
      <c r="K182" s="11">
        <f t="shared" si="5"/>
        <v>2.5544235699223296E-2</v>
      </c>
    </row>
    <row r="183" spans="1:11" x14ac:dyDescent="0.25">
      <c r="A183" s="7" t="s">
        <v>2595</v>
      </c>
      <c r="B183" s="7" t="s">
        <v>389</v>
      </c>
      <c r="C183" s="7" t="s">
        <v>2596</v>
      </c>
      <c r="D183" s="9">
        <v>2484</v>
      </c>
      <c r="E183" s="7">
        <v>2.5686800000000001</v>
      </c>
      <c r="F183" s="7">
        <v>3.0205600000000001</v>
      </c>
      <c r="G183" s="7">
        <v>0.89853099999999997</v>
      </c>
      <c r="H183" s="7">
        <v>0.46775800000000001</v>
      </c>
      <c r="I183" s="10"/>
      <c r="J183" s="11">
        <f t="shared" si="4"/>
        <v>0.24444987153888545</v>
      </c>
      <c r="K183" s="11">
        <f t="shared" si="5"/>
        <v>2.1289569874058539E-2</v>
      </c>
    </row>
    <row r="184" spans="1:11" x14ac:dyDescent="0.25">
      <c r="A184" s="7" t="s">
        <v>4317</v>
      </c>
      <c r="B184" s="7" t="s">
        <v>2277</v>
      </c>
      <c r="C184" s="7" t="s">
        <v>2278</v>
      </c>
      <c r="D184" s="9">
        <v>4432</v>
      </c>
      <c r="E184" s="7">
        <v>7.3037799999999997</v>
      </c>
      <c r="F184" s="7">
        <v>8.1033100000000005</v>
      </c>
      <c r="G184" s="7">
        <v>2.3780700000000001</v>
      </c>
      <c r="H184" s="7">
        <v>1.38855</v>
      </c>
      <c r="I184" s="10"/>
      <c r="J184" s="11">
        <f t="shared" si="4"/>
        <v>0.24447316138219483</v>
      </c>
      <c r="K184" s="11">
        <f t="shared" si="5"/>
        <v>1.3424424838637854E-2</v>
      </c>
    </row>
    <row r="185" spans="1:11" x14ac:dyDescent="0.25">
      <c r="A185" s="7" t="s">
        <v>2961</v>
      </c>
      <c r="B185" s="7" t="s">
        <v>2109</v>
      </c>
      <c r="C185" s="7" t="s">
        <v>2110</v>
      </c>
      <c r="D185" s="9">
        <v>7404</v>
      </c>
      <c r="E185" s="7">
        <v>11.760300000000001</v>
      </c>
      <c r="F185" s="7">
        <v>11.2363</v>
      </c>
      <c r="G185" s="7">
        <v>3.0646399999999998</v>
      </c>
      <c r="H185" s="7">
        <v>2.5834299999999999</v>
      </c>
      <c r="I185" s="10"/>
      <c r="J185" s="11">
        <f t="shared" si="4"/>
        <v>0.24560456763173685</v>
      </c>
      <c r="K185" s="11">
        <f t="shared" si="5"/>
        <v>1.739820872403148E-3</v>
      </c>
    </row>
    <row r="186" spans="1:11" x14ac:dyDescent="0.25">
      <c r="A186" s="7" t="s">
        <v>4554</v>
      </c>
      <c r="B186" s="7" t="s">
        <v>4555</v>
      </c>
      <c r="C186" s="7" t="s">
        <v>4556</v>
      </c>
      <c r="D186" s="9">
        <v>5275</v>
      </c>
      <c r="E186" s="7">
        <v>22.689599999999999</v>
      </c>
      <c r="F186" s="7">
        <v>21.1861</v>
      </c>
      <c r="G186" s="7">
        <v>5.3859599999999999</v>
      </c>
      <c r="H186" s="7">
        <v>5.4156000000000004</v>
      </c>
      <c r="I186" s="10"/>
      <c r="J186" s="11">
        <f t="shared" si="4"/>
        <v>0.24618547396394819</v>
      </c>
      <c r="K186" s="11">
        <f t="shared" si="5"/>
        <v>2.8860364226151472E-2</v>
      </c>
    </row>
    <row r="187" spans="1:11" x14ac:dyDescent="0.25">
      <c r="A187" s="7" t="s">
        <v>1903</v>
      </c>
      <c r="B187" s="7" t="s">
        <v>1901</v>
      </c>
      <c r="C187" s="7" t="s">
        <v>1902</v>
      </c>
      <c r="D187" s="9">
        <v>5645</v>
      </c>
      <c r="E187" s="7">
        <v>14.803900000000001</v>
      </c>
      <c r="F187" s="7">
        <v>12.8363</v>
      </c>
      <c r="G187" s="7">
        <v>2.4411399999999999</v>
      </c>
      <c r="H187" s="7">
        <v>4.4124299999999996</v>
      </c>
      <c r="I187" s="10"/>
      <c r="J187" s="11">
        <f t="shared" si="4"/>
        <v>0.24795659944573481</v>
      </c>
      <c r="K187" s="11">
        <f t="shared" si="5"/>
        <v>1.748423585088401E-2</v>
      </c>
    </row>
    <row r="188" spans="1:11" x14ac:dyDescent="0.25">
      <c r="A188" s="7" t="s">
        <v>4392</v>
      </c>
      <c r="B188" s="7" t="s">
        <v>4393</v>
      </c>
      <c r="C188" s="7" t="s">
        <v>4394</v>
      </c>
      <c r="D188" s="9">
        <v>3285</v>
      </c>
      <c r="E188" s="7">
        <v>7.3403999999999998</v>
      </c>
      <c r="F188" s="7">
        <v>7.8888400000000001</v>
      </c>
      <c r="G188" s="7">
        <v>1.8934299999999999</v>
      </c>
      <c r="H188" s="7">
        <v>1.8983099999999999</v>
      </c>
      <c r="I188" s="10"/>
      <c r="J188" s="11">
        <f t="shared" si="4"/>
        <v>0.24897762462210851</v>
      </c>
      <c r="K188" s="11">
        <f t="shared" si="5"/>
        <v>3.0490676424251767E-2</v>
      </c>
    </row>
    <row r="189" spans="1:11" x14ac:dyDescent="0.25">
      <c r="A189" s="7" t="s">
        <v>864</v>
      </c>
      <c r="B189" s="7" t="s">
        <v>862</v>
      </c>
      <c r="C189" s="7" t="s">
        <v>863</v>
      </c>
      <c r="D189" s="9">
        <v>3263</v>
      </c>
      <c r="E189" s="7">
        <v>1.25169</v>
      </c>
      <c r="F189" s="7">
        <v>1.4971099999999999</v>
      </c>
      <c r="G189" s="7">
        <v>0.40472399999999997</v>
      </c>
      <c r="H189" s="7">
        <v>0.27968399999999999</v>
      </c>
      <c r="I189" s="10"/>
      <c r="J189" s="11">
        <f t="shared" si="4"/>
        <v>0.2489842840512223</v>
      </c>
      <c r="K189" s="11">
        <f t="shared" si="5"/>
        <v>3.7022689913768426E-2</v>
      </c>
    </row>
    <row r="190" spans="1:11" x14ac:dyDescent="0.25">
      <c r="A190" s="7" t="s">
        <v>3660</v>
      </c>
      <c r="B190" s="7" t="s">
        <v>3541</v>
      </c>
      <c r="C190" s="7" t="s">
        <v>3661</v>
      </c>
      <c r="D190" s="9">
        <v>4562</v>
      </c>
      <c r="E190" s="7">
        <v>4.1201299999999996</v>
      </c>
      <c r="F190" s="7">
        <v>4.2654699999999997</v>
      </c>
      <c r="G190" s="7">
        <v>0.94696499999999995</v>
      </c>
      <c r="H190" s="7">
        <v>1.1450199999999999</v>
      </c>
      <c r="I190" s="10"/>
      <c r="J190" s="11">
        <f t="shared" si="4"/>
        <v>0.2494735021942377</v>
      </c>
      <c r="K190" s="11">
        <f t="shared" si="5"/>
        <v>2.342673235121519E-3</v>
      </c>
    </row>
    <row r="191" spans="1:11" x14ac:dyDescent="0.25">
      <c r="A191" s="7" t="s">
        <v>3742</v>
      </c>
      <c r="B191" s="7" t="s">
        <v>712</v>
      </c>
      <c r="C191" s="7" t="s">
        <v>713</v>
      </c>
      <c r="D191" s="9">
        <v>3639</v>
      </c>
      <c r="E191" s="7">
        <v>6.2286299999999999</v>
      </c>
      <c r="F191" s="7">
        <v>5.4994899999999998</v>
      </c>
      <c r="G191" s="7">
        <v>1.09961</v>
      </c>
      <c r="H191" s="7">
        <v>1.82961</v>
      </c>
      <c r="I191" s="10"/>
      <c r="J191" s="11">
        <f t="shared" si="4"/>
        <v>0.24976040490718032</v>
      </c>
      <c r="K191" s="11">
        <f t="shared" si="5"/>
        <v>1.3472949692849732E-2</v>
      </c>
    </row>
    <row r="192" spans="1:11" x14ac:dyDescent="0.25">
      <c r="A192" s="7" t="s">
        <v>2828</v>
      </c>
      <c r="B192" s="7" t="s">
        <v>2829</v>
      </c>
      <c r="C192" s="7" t="s">
        <v>2830</v>
      </c>
      <c r="D192" s="9">
        <v>2573</v>
      </c>
      <c r="E192" s="7">
        <v>1.36002</v>
      </c>
      <c r="F192" s="7">
        <v>1.1849000000000001</v>
      </c>
      <c r="G192" s="7">
        <v>0.36871599999999999</v>
      </c>
      <c r="H192" s="7">
        <v>0.267706</v>
      </c>
      <c r="I192" s="10"/>
      <c r="J192" s="11">
        <f t="shared" si="4"/>
        <v>0.25007544441475565</v>
      </c>
      <c r="K192" s="11">
        <f t="shared" si="5"/>
        <v>2.1619782876983299E-2</v>
      </c>
    </row>
    <row r="193" spans="1:11" x14ac:dyDescent="0.25">
      <c r="A193" s="7" t="s">
        <v>4412</v>
      </c>
      <c r="B193" s="7" t="s">
        <v>4413</v>
      </c>
      <c r="C193" s="7" t="s">
        <v>4414</v>
      </c>
      <c r="D193" s="9">
        <v>2429</v>
      </c>
      <c r="E193" s="7">
        <v>37.213099999999997</v>
      </c>
      <c r="F193" s="7">
        <v>41.4392</v>
      </c>
      <c r="G193" s="7">
        <v>9.9967400000000008</v>
      </c>
      <c r="H193" s="7">
        <v>9.7227399999999999</v>
      </c>
      <c r="I193" s="10"/>
      <c r="J193" s="11">
        <f t="shared" si="4"/>
        <v>0.25071714368174869</v>
      </c>
      <c r="K193" s="11">
        <f t="shared" si="5"/>
        <v>4.47420698434274E-2</v>
      </c>
    </row>
    <row r="194" spans="1:11" x14ac:dyDescent="0.25">
      <c r="A194" s="7" t="s">
        <v>2743</v>
      </c>
      <c r="B194" s="7" t="s">
        <v>125</v>
      </c>
      <c r="C194" s="7" t="s">
        <v>126</v>
      </c>
      <c r="D194" s="9">
        <v>4710</v>
      </c>
      <c r="E194" s="7">
        <v>4.5315099999999999</v>
      </c>
      <c r="F194" s="7">
        <v>4.9290700000000003</v>
      </c>
      <c r="G194" s="7">
        <v>1.52416</v>
      </c>
      <c r="H194" s="7">
        <v>0.85288600000000003</v>
      </c>
      <c r="I194" s="10"/>
      <c r="J194" s="11">
        <f t="shared" ref="J194:J257" si="6">AVERAGE(G194:H194)/AVERAGE(E194:F194)</f>
        <v>0.25125795670032913</v>
      </c>
      <c r="K194" s="11">
        <f t="shared" ref="K194:K257" si="7">_xlfn.T.TEST(E194:F194,G194:H194,2,3)</f>
        <v>2.2008522941166588E-2</v>
      </c>
    </row>
    <row r="195" spans="1:11" x14ac:dyDescent="0.25">
      <c r="A195" s="7" t="s">
        <v>3422</v>
      </c>
      <c r="B195" s="7" t="s">
        <v>3423</v>
      </c>
      <c r="C195" s="7" t="s">
        <v>3424</v>
      </c>
      <c r="D195" s="9">
        <v>6116</v>
      </c>
      <c r="E195" s="7">
        <v>9.5185499999999994</v>
      </c>
      <c r="F195" s="7">
        <v>8.9653700000000001</v>
      </c>
      <c r="G195" s="7">
        <v>2.34287</v>
      </c>
      <c r="H195" s="7">
        <v>2.3063699999999998</v>
      </c>
      <c r="I195" s="10"/>
      <c r="J195" s="11">
        <f t="shared" si="6"/>
        <v>0.25152889646784882</v>
      </c>
      <c r="K195" s="11">
        <f t="shared" si="7"/>
        <v>2.4834782921487695E-2</v>
      </c>
    </row>
    <row r="196" spans="1:11" x14ac:dyDescent="0.25">
      <c r="A196" s="7" t="s">
        <v>4202</v>
      </c>
      <c r="B196" s="7" t="s">
        <v>4203</v>
      </c>
      <c r="C196" s="7" t="s">
        <v>4204</v>
      </c>
      <c r="D196" s="9">
        <v>4654</v>
      </c>
      <c r="E196" s="7">
        <v>8.6191200000000006</v>
      </c>
      <c r="F196" s="7">
        <v>8.1097599999999996</v>
      </c>
      <c r="G196" s="7">
        <v>1.7113499999999999</v>
      </c>
      <c r="H196" s="7">
        <v>2.5075599999999998</v>
      </c>
      <c r="I196" s="10"/>
      <c r="J196" s="11">
        <f t="shared" si="6"/>
        <v>0.25219321317386456</v>
      </c>
      <c r="K196" s="11">
        <f t="shared" si="7"/>
        <v>1.0257274826281637E-2</v>
      </c>
    </row>
    <row r="197" spans="1:11" x14ac:dyDescent="0.25">
      <c r="A197" s="7" t="s">
        <v>5024</v>
      </c>
      <c r="B197" s="7" t="s">
        <v>5025</v>
      </c>
      <c r="C197" s="7" t="s">
        <v>5026</v>
      </c>
      <c r="D197" s="9">
        <v>3799</v>
      </c>
      <c r="E197" s="7">
        <v>7.9005999999999998</v>
      </c>
      <c r="F197" s="7">
        <v>7.8448799999999999</v>
      </c>
      <c r="G197" s="7">
        <v>2.18676</v>
      </c>
      <c r="H197" s="7">
        <v>1.82291</v>
      </c>
      <c r="I197" s="10"/>
      <c r="J197" s="11">
        <f t="shared" si="6"/>
        <v>0.25465530425239497</v>
      </c>
      <c r="K197" s="11">
        <f t="shared" si="7"/>
        <v>1.7136918805727402E-2</v>
      </c>
    </row>
    <row r="198" spans="1:11" x14ac:dyDescent="0.25">
      <c r="A198" s="7" t="s">
        <v>4625</v>
      </c>
      <c r="B198" s="7" t="s">
        <v>4626</v>
      </c>
      <c r="C198" s="7" t="s">
        <v>4627</v>
      </c>
      <c r="D198" s="9">
        <v>1475</v>
      </c>
      <c r="E198" s="7">
        <v>4.6760400000000004</v>
      </c>
      <c r="F198" s="7">
        <v>4.7547699999999997</v>
      </c>
      <c r="G198" s="7">
        <v>1.4481200000000001</v>
      </c>
      <c r="H198" s="7">
        <v>0.970221</v>
      </c>
      <c r="I198" s="10"/>
      <c r="J198" s="11">
        <f t="shared" si="6"/>
        <v>0.2564298294632168</v>
      </c>
      <c r="K198" s="11">
        <f t="shared" si="7"/>
        <v>3.8406516304295736E-2</v>
      </c>
    </row>
    <row r="199" spans="1:11" x14ac:dyDescent="0.25">
      <c r="A199" s="7" t="s">
        <v>2548</v>
      </c>
      <c r="B199" s="7" t="s">
        <v>2164</v>
      </c>
      <c r="C199" s="7" t="s">
        <v>2549</v>
      </c>
      <c r="D199" s="9">
        <v>1605</v>
      </c>
      <c r="E199" s="7">
        <v>9.3063900000000004</v>
      </c>
      <c r="F199" s="7">
        <v>7.7826899999999997</v>
      </c>
      <c r="G199" s="7">
        <v>1.41788</v>
      </c>
      <c r="H199" s="7">
        <v>2.97648</v>
      </c>
      <c r="I199" s="10"/>
      <c r="J199" s="11">
        <f t="shared" si="6"/>
        <v>0.25714432842493568</v>
      </c>
      <c r="K199" s="11">
        <f t="shared" si="7"/>
        <v>2.8270855052618421E-2</v>
      </c>
    </row>
    <row r="200" spans="1:11" x14ac:dyDescent="0.25">
      <c r="A200" s="7" t="s">
        <v>400</v>
      </c>
      <c r="B200" s="7" t="s">
        <v>401</v>
      </c>
      <c r="C200" s="7" t="s">
        <v>402</v>
      </c>
      <c r="D200" s="9">
        <v>2295</v>
      </c>
      <c r="E200" s="7">
        <v>9.7537299999999991</v>
      </c>
      <c r="F200" s="7">
        <v>10.872299999999999</v>
      </c>
      <c r="G200" s="7">
        <v>2.0863100000000001</v>
      </c>
      <c r="H200" s="7">
        <v>3.2214399999999999</v>
      </c>
      <c r="I200" s="10"/>
      <c r="J200" s="11">
        <f t="shared" si="6"/>
        <v>0.25733260351119436</v>
      </c>
      <c r="K200" s="11">
        <f t="shared" si="7"/>
        <v>1.0658324005155402E-2</v>
      </c>
    </row>
    <row r="201" spans="1:11" x14ac:dyDescent="0.25">
      <c r="A201" s="7" t="s">
        <v>5071</v>
      </c>
      <c r="B201" s="7" t="s">
        <v>5072</v>
      </c>
      <c r="C201" s="7" t="s">
        <v>5073</v>
      </c>
      <c r="D201" s="9">
        <v>3145</v>
      </c>
      <c r="E201" s="7">
        <v>1.1061399999999999</v>
      </c>
      <c r="F201" s="7">
        <v>1.1341000000000001</v>
      </c>
      <c r="G201" s="7">
        <v>0.23336000000000001</v>
      </c>
      <c r="H201" s="7">
        <v>0.34741899999999998</v>
      </c>
      <c r="I201" s="10"/>
      <c r="J201" s="11">
        <f t="shared" si="6"/>
        <v>0.25924856265400131</v>
      </c>
      <c r="K201" s="11">
        <f t="shared" si="7"/>
        <v>3.3661177989540526E-2</v>
      </c>
    </row>
    <row r="202" spans="1:11" x14ac:dyDescent="0.25">
      <c r="A202" s="7" t="s">
        <v>4383</v>
      </c>
      <c r="B202" s="7" t="s">
        <v>4384</v>
      </c>
      <c r="C202" s="7" t="s">
        <v>4385</v>
      </c>
      <c r="D202" s="9">
        <v>1275</v>
      </c>
      <c r="E202" s="7">
        <v>5.6952800000000003</v>
      </c>
      <c r="F202" s="7">
        <v>5.5501699999999996</v>
      </c>
      <c r="G202" s="7">
        <v>1.8350500000000001</v>
      </c>
      <c r="H202" s="7">
        <v>1.08561</v>
      </c>
      <c r="I202" s="10"/>
      <c r="J202" s="11">
        <f t="shared" si="6"/>
        <v>0.25971926423575753</v>
      </c>
      <c r="K202" s="11">
        <f t="shared" si="7"/>
        <v>4.9454825978163024E-2</v>
      </c>
    </row>
    <row r="203" spans="1:11" x14ac:dyDescent="0.25">
      <c r="A203" s="7" t="s">
        <v>1132</v>
      </c>
      <c r="B203" s="7" t="s">
        <v>71</v>
      </c>
      <c r="C203" s="7" t="s">
        <v>1133</v>
      </c>
      <c r="D203" s="9">
        <v>3396</v>
      </c>
      <c r="E203" s="7">
        <v>4.8156400000000001</v>
      </c>
      <c r="F203" s="7">
        <v>4.3973899999999997</v>
      </c>
      <c r="G203" s="7">
        <v>0.83808400000000005</v>
      </c>
      <c r="H203" s="7">
        <v>1.55799</v>
      </c>
      <c r="I203" s="10"/>
      <c r="J203" s="11">
        <f t="shared" si="6"/>
        <v>0.26007448146809464</v>
      </c>
      <c r="K203" s="11">
        <f t="shared" si="7"/>
        <v>2.675523501958036E-2</v>
      </c>
    </row>
    <row r="204" spans="1:11" x14ac:dyDescent="0.25">
      <c r="A204" s="7" t="s">
        <v>1532</v>
      </c>
      <c r="B204" s="7" t="s">
        <v>1533</v>
      </c>
      <c r="C204" s="7" t="s">
        <v>1534</v>
      </c>
      <c r="D204" s="9">
        <v>8530</v>
      </c>
      <c r="E204" s="7">
        <v>5.1481399999999997</v>
      </c>
      <c r="F204" s="7">
        <v>5.7393999999999998</v>
      </c>
      <c r="G204" s="7">
        <v>1.5053399999999999</v>
      </c>
      <c r="H204" s="7">
        <v>1.35581</v>
      </c>
      <c r="I204" s="10"/>
      <c r="J204" s="11">
        <f t="shared" si="6"/>
        <v>0.2627912274030681</v>
      </c>
      <c r="K204" s="11">
        <f t="shared" si="7"/>
        <v>3.5801693146163376E-2</v>
      </c>
    </row>
    <row r="205" spans="1:11" x14ac:dyDescent="0.25">
      <c r="A205" s="7" t="s">
        <v>2792</v>
      </c>
      <c r="B205" s="7" t="s">
        <v>2120</v>
      </c>
      <c r="C205" s="7" t="s">
        <v>2121</v>
      </c>
      <c r="D205" s="9">
        <v>5937</v>
      </c>
      <c r="E205" s="7">
        <v>43.266399999999997</v>
      </c>
      <c r="F205" s="7">
        <v>44.009900000000002</v>
      </c>
      <c r="G205" s="7">
        <v>11.2272</v>
      </c>
      <c r="H205" s="7">
        <v>11.7704</v>
      </c>
      <c r="I205" s="10"/>
      <c r="J205" s="11">
        <f t="shared" si="6"/>
        <v>0.26350337949706854</v>
      </c>
      <c r="K205" s="11">
        <f t="shared" si="7"/>
        <v>3.7850480453686892E-4</v>
      </c>
    </row>
    <row r="206" spans="1:11" x14ac:dyDescent="0.25">
      <c r="A206" s="7" t="s">
        <v>1448</v>
      </c>
      <c r="B206" s="7" t="s">
        <v>1449</v>
      </c>
      <c r="C206" s="7" t="s">
        <v>1450</v>
      </c>
      <c r="D206" s="9">
        <v>4550</v>
      </c>
      <c r="E206" s="7">
        <v>2.2934100000000002</v>
      </c>
      <c r="F206" s="7">
        <v>2.0202100000000001</v>
      </c>
      <c r="G206" s="7">
        <v>0.35536000000000001</v>
      </c>
      <c r="H206" s="7">
        <v>0.78199099999999999</v>
      </c>
      <c r="I206" s="10"/>
      <c r="J206" s="11">
        <f t="shared" si="6"/>
        <v>0.26366508871898775</v>
      </c>
      <c r="K206" s="11">
        <f t="shared" si="7"/>
        <v>3.5777440152893823E-2</v>
      </c>
    </row>
    <row r="207" spans="1:11" x14ac:dyDescent="0.25">
      <c r="A207" s="7" t="s">
        <v>4877</v>
      </c>
      <c r="B207" s="7" t="s">
        <v>4878</v>
      </c>
      <c r="C207" s="7" t="s">
        <v>4879</v>
      </c>
      <c r="D207" s="9">
        <v>2943</v>
      </c>
      <c r="E207" s="7">
        <v>1.6331199999999999</v>
      </c>
      <c r="F207" s="7">
        <v>1.3986000000000001</v>
      </c>
      <c r="G207" s="7">
        <v>0.466972</v>
      </c>
      <c r="H207" s="7">
        <v>0.334451</v>
      </c>
      <c r="I207" s="10"/>
      <c r="J207" s="11">
        <f t="shared" si="6"/>
        <v>0.26434598181890151</v>
      </c>
      <c r="K207" s="11">
        <f t="shared" si="7"/>
        <v>2.7445755469634885E-2</v>
      </c>
    </row>
    <row r="208" spans="1:11" x14ac:dyDescent="0.25">
      <c r="A208" s="7" t="s">
        <v>3131</v>
      </c>
      <c r="B208" s="7" t="s">
        <v>3132</v>
      </c>
      <c r="C208" s="7" t="s">
        <v>3133</v>
      </c>
      <c r="D208" s="9">
        <v>1984</v>
      </c>
      <c r="E208" s="7">
        <v>23.832100000000001</v>
      </c>
      <c r="F208" s="7">
        <v>20.555</v>
      </c>
      <c r="G208" s="7">
        <v>6.4293699999999996</v>
      </c>
      <c r="H208" s="7">
        <v>5.3135899999999996</v>
      </c>
      <c r="I208" s="10"/>
      <c r="J208" s="11">
        <f t="shared" si="6"/>
        <v>0.26455794588968412</v>
      </c>
      <c r="K208" s="11">
        <f t="shared" si="7"/>
        <v>4.2683025974738081E-2</v>
      </c>
    </row>
    <row r="209" spans="1:11" x14ac:dyDescent="0.25">
      <c r="A209" s="7" t="s">
        <v>5084</v>
      </c>
      <c r="B209" s="7" t="s">
        <v>314</v>
      </c>
      <c r="C209" s="7" t="s">
        <v>315</v>
      </c>
      <c r="D209" s="9">
        <v>2709</v>
      </c>
      <c r="E209" s="7">
        <v>1.73204</v>
      </c>
      <c r="F209" s="7">
        <v>1.4607699999999999</v>
      </c>
      <c r="G209" s="7">
        <v>0.27765899999999999</v>
      </c>
      <c r="H209" s="7">
        <v>0.57040800000000003</v>
      </c>
      <c r="I209" s="10"/>
      <c r="J209" s="11">
        <f t="shared" si="6"/>
        <v>0.2656177473761358</v>
      </c>
      <c r="K209" s="11">
        <f t="shared" si="7"/>
        <v>2.8146300408020103E-2</v>
      </c>
    </row>
    <row r="210" spans="1:11" x14ac:dyDescent="0.25">
      <c r="A210" s="7" t="s">
        <v>5469</v>
      </c>
      <c r="B210" s="7" t="s">
        <v>5470</v>
      </c>
      <c r="C210" s="7" t="s">
        <v>5471</v>
      </c>
      <c r="D210" s="9">
        <v>6661</v>
      </c>
      <c r="E210" s="7">
        <v>1.0924199999999999</v>
      </c>
      <c r="F210" s="7">
        <v>1.1388100000000001</v>
      </c>
      <c r="G210" s="7">
        <v>0.35269</v>
      </c>
      <c r="H210" s="7">
        <v>0.24281800000000001</v>
      </c>
      <c r="I210" s="10"/>
      <c r="J210" s="11">
        <f t="shared" si="6"/>
        <v>0.26689673408837278</v>
      </c>
      <c r="K210" s="11">
        <f t="shared" si="7"/>
        <v>2.0749708753152057E-2</v>
      </c>
    </row>
    <row r="211" spans="1:11" x14ac:dyDescent="0.25">
      <c r="A211" s="7" t="s">
        <v>867</v>
      </c>
      <c r="B211" s="7" t="s">
        <v>868</v>
      </c>
      <c r="C211" s="7" t="s">
        <v>869</v>
      </c>
      <c r="D211" s="9">
        <v>3367</v>
      </c>
      <c r="E211" s="7">
        <v>4.5023900000000001</v>
      </c>
      <c r="F211" s="7">
        <v>5.2270500000000002</v>
      </c>
      <c r="G211" s="7">
        <v>1.5986400000000001</v>
      </c>
      <c r="H211" s="7">
        <v>1.0011399999999999</v>
      </c>
      <c r="I211" s="10"/>
      <c r="J211" s="11">
        <f t="shared" si="6"/>
        <v>0.26720756795869033</v>
      </c>
      <c r="K211" s="11">
        <f t="shared" si="7"/>
        <v>1.8674885446464243E-2</v>
      </c>
    </row>
    <row r="212" spans="1:11" x14ac:dyDescent="0.25">
      <c r="A212" s="7" t="s">
        <v>4233</v>
      </c>
      <c r="B212" s="7" t="s">
        <v>2293</v>
      </c>
      <c r="C212" s="7" t="s">
        <v>2294</v>
      </c>
      <c r="D212" s="9">
        <v>2037</v>
      </c>
      <c r="E212" s="7">
        <v>4.2460399999999998</v>
      </c>
      <c r="F212" s="7">
        <v>5.3163600000000004</v>
      </c>
      <c r="G212" s="7">
        <v>1.6376200000000001</v>
      </c>
      <c r="H212" s="7">
        <v>0.91974400000000001</v>
      </c>
      <c r="I212" s="10"/>
      <c r="J212" s="11">
        <f t="shared" si="6"/>
        <v>0.26743955492345017</v>
      </c>
      <c r="K212" s="11">
        <f t="shared" si="7"/>
        <v>4.2833411030793647E-2</v>
      </c>
    </row>
    <row r="213" spans="1:11" x14ac:dyDescent="0.25">
      <c r="A213" s="7" t="s">
        <v>140</v>
      </c>
      <c r="B213" s="7" t="s">
        <v>141</v>
      </c>
      <c r="C213" s="7" t="s">
        <v>142</v>
      </c>
      <c r="D213" s="9">
        <v>4188</v>
      </c>
      <c r="E213" s="7">
        <v>2.6520299999999999</v>
      </c>
      <c r="F213" s="7">
        <v>2.3321900000000002</v>
      </c>
      <c r="G213" s="7">
        <v>0.77016399999999996</v>
      </c>
      <c r="H213" s="7">
        <v>0.56960200000000005</v>
      </c>
      <c r="I213" s="10"/>
      <c r="J213" s="11">
        <f t="shared" si="6"/>
        <v>0.26880153765283232</v>
      </c>
      <c r="K213" s="11">
        <f t="shared" si="7"/>
        <v>1.8069441255380292E-2</v>
      </c>
    </row>
    <row r="214" spans="1:11" x14ac:dyDescent="0.25">
      <c r="A214" s="7" t="s">
        <v>3963</v>
      </c>
      <c r="B214" s="7" t="s">
        <v>3964</v>
      </c>
      <c r="C214" s="7" t="s">
        <v>3965</v>
      </c>
      <c r="D214" s="9">
        <v>1546</v>
      </c>
      <c r="E214" s="7">
        <v>3.2166000000000001</v>
      </c>
      <c r="F214" s="7">
        <v>2.7806799999999998</v>
      </c>
      <c r="G214" s="7">
        <v>0.90658700000000003</v>
      </c>
      <c r="H214" s="7">
        <v>0.70885900000000002</v>
      </c>
      <c r="I214" s="10"/>
      <c r="J214" s="11">
        <f t="shared" si="6"/>
        <v>0.26936311127711227</v>
      </c>
      <c r="K214" s="11">
        <f t="shared" si="7"/>
        <v>3.2547839613984719E-2</v>
      </c>
    </row>
    <row r="215" spans="1:11" x14ac:dyDescent="0.25">
      <c r="A215" s="7" t="s">
        <v>3960</v>
      </c>
      <c r="B215" s="7" t="s">
        <v>1729</v>
      </c>
      <c r="C215" s="7" t="s">
        <v>3961</v>
      </c>
      <c r="D215" s="9">
        <v>3377</v>
      </c>
      <c r="E215" s="7">
        <v>1.1721900000000001</v>
      </c>
      <c r="F215" s="7">
        <v>1.0054700000000001</v>
      </c>
      <c r="G215" s="7">
        <v>0.340503</v>
      </c>
      <c r="H215" s="7">
        <v>0.247139</v>
      </c>
      <c r="I215" s="10"/>
      <c r="J215" s="11">
        <f t="shared" si="6"/>
        <v>0.26985020618462013</v>
      </c>
      <c r="K215" s="11">
        <f t="shared" si="7"/>
        <v>2.7614316570723055E-2</v>
      </c>
    </row>
    <row r="216" spans="1:11" x14ac:dyDescent="0.25">
      <c r="A216" s="7" t="s">
        <v>2645</v>
      </c>
      <c r="B216" s="7" t="s">
        <v>2646</v>
      </c>
      <c r="C216" s="7" t="s">
        <v>2647</v>
      </c>
      <c r="D216" s="9">
        <v>1853</v>
      </c>
      <c r="E216" s="7">
        <v>18.950299999999999</v>
      </c>
      <c r="F216" s="7">
        <v>21.828900000000001</v>
      </c>
      <c r="G216" s="7">
        <v>4.5592600000000001</v>
      </c>
      <c r="H216" s="7">
        <v>6.45261</v>
      </c>
      <c r="I216" s="10"/>
      <c r="J216" s="11">
        <f t="shared" si="6"/>
        <v>0.27003644014595674</v>
      </c>
      <c r="K216" s="11">
        <f t="shared" si="7"/>
        <v>2.009745585154692E-2</v>
      </c>
    </row>
    <row r="217" spans="1:11" x14ac:dyDescent="0.25">
      <c r="A217" s="7" t="s">
        <v>3877</v>
      </c>
      <c r="B217" s="7" t="s">
        <v>1238</v>
      </c>
      <c r="C217" s="7" t="s">
        <v>3878</v>
      </c>
      <c r="D217" s="9">
        <v>4278</v>
      </c>
      <c r="E217" s="7">
        <v>15.9909</v>
      </c>
      <c r="F217" s="7">
        <v>14.4922</v>
      </c>
      <c r="G217" s="7">
        <v>4.1032500000000001</v>
      </c>
      <c r="H217" s="7">
        <v>4.1389899999999997</v>
      </c>
      <c r="I217" s="10"/>
      <c r="J217" s="11">
        <f t="shared" si="6"/>
        <v>0.27038719815241885</v>
      </c>
      <c r="K217" s="11">
        <f t="shared" si="7"/>
        <v>4.2724011965501317E-2</v>
      </c>
    </row>
    <row r="218" spans="1:11" x14ac:dyDescent="0.25">
      <c r="A218" s="7" t="s">
        <v>1801</v>
      </c>
      <c r="B218" s="7" t="s">
        <v>1802</v>
      </c>
      <c r="C218" s="7" t="s">
        <v>1803</v>
      </c>
      <c r="D218" s="9">
        <v>4425</v>
      </c>
      <c r="E218" s="7">
        <v>14.658200000000001</v>
      </c>
      <c r="F218" s="7">
        <v>15.916700000000001</v>
      </c>
      <c r="G218" s="7">
        <v>4.0667</v>
      </c>
      <c r="H218" s="7">
        <v>4.2126999999999999</v>
      </c>
      <c r="I218" s="10"/>
      <c r="J218" s="11">
        <f t="shared" si="6"/>
        <v>0.27079074665820652</v>
      </c>
      <c r="K218" s="11">
        <f t="shared" si="7"/>
        <v>3.3633305574617689E-2</v>
      </c>
    </row>
    <row r="219" spans="1:11" x14ac:dyDescent="0.25">
      <c r="A219" s="7" t="s">
        <v>2628</v>
      </c>
      <c r="B219" s="7" t="s">
        <v>2629</v>
      </c>
      <c r="C219" s="7" t="s">
        <v>2630</v>
      </c>
      <c r="D219" s="9">
        <v>6229</v>
      </c>
      <c r="E219" s="7">
        <v>19.041599999999999</v>
      </c>
      <c r="F219" s="7">
        <v>17.272600000000001</v>
      </c>
      <c r="G219" s="7">
        <v>5.5851899999999999</v>
      </c>
      <c r="H219" s="7">
        <v>4.2540699999999996</v>
      </c>
      <c r="I219" s="10"/>
      <c r="J219" s="11">
        <f t="shared" si="6"/>
        <v>0.27094800381118128</v>
      </c>
      <c r="K219" s="11">
        <f t="shared" si="7"/>
        <v>9.0232300338815644E-3</v>
      </c>
    </row>
    <row r="220" spans="1:11" x14ac:dyDescent="0.25">
      <c r="A220" s="7" t="s">
        <v>4403</v>
      </c>
      <c r="B220" s="7" t="s">
        <v>4404</v>
      </c>
      <c r="C220" s="7" t="s">
        <v>4405</v>
      </c>
      <c r="D220" s="9">
        <v>4592</v>
      </c>
      <c r="E220" s="7">
        <v>7.2349399999999999</v>
      </c>
      <c r="F220" s="7">
        <v>6.4470700000000001</v>
      </c>
      <c r="G220" s="7">
        <v>1.48308</v>
      </c>
      <c r="H220" s="7">
        <v>2.2240500000000001</v>
      </c>
      <c r="I220" s="10"/>
      <c r="J220" s="11">
        <f t="shared" si="6"/>
        <v>0.27094922456568882</v>
      </c>
      <c r="K220" s="11">
        <f t="shared" si="7"/>
        <v>1.1691584651018444E-2</v>
      </c>
    </row>
    <row r="221" spans="1:11" x14ac:dyDescent="0.25">
      <c r="A221" s="7" t="s">
        <v>5304</v>
      </c>
      <c r="B221" s="7" t="s">
        <v>5305</v>
      </c>
      <c r="C221" s="7" t="s">
        <v>5306</v>
      </c>
      <c r="D221" s="9">
        <v>1996</v>
      </c>
      <c r="E221" s="7">
        <v>1.79792</v>
      </c>
      <c r="F221" s="7">
        <v>1.71384</v>
      </c>
      <c r="G221" s="7">
        <v>0.522254</v>
      </c>
      <c r="H221" s="7">
        <v>0.43254799999999999</v>
      </c>
      <c r="I221" s="10"/>
      <c r="J221" s="11">
        <f t="shared" si="6"/>
        <v>0.27188703100439665</v>
      </c>
      <c r="K221" s="11">
        <f t="shared" si="7"/>
        <v>2.3503877985234668E-3</v>
      </c>
    </row>
    <row r="222" spans="1:11" x14ac:dyDescent="0.25">
      <c r="A222" s="7" t="s">
        <v>4874</v>
      </c>
      <c r="B222" s="7" t="s">
        <v>4875</v>
      </c>
      <c r="C222" s="7" t="s">
        <v>4876</v>
      </c>
      <c r="D222" s="9">
        <v>1586</v>
      </c>
      <c r="E222" s="7">
        <v>3.0103300000000002</v>
      </c>
      <c r="F222" s="7">
        <v>2.7957800000000002</v>
      </c>
      <c r="G222" s="7">
        <v>0.79005499999999995</v>
      </c>
      <c r="H222" s="7">
        <v>0.79031899999999999</v>
      </c>
      <c r="I222" s="10"/>
      <c r="J222" s="11">
        <f t="shared" si="6"/>
        <v>0.27219153615759945</v>
      </c>
      <c r="K222" s="11">
        <f t="shared" si="7"/>
        <v>3.2294620058312157E-2</v>
      </c>
    </row>
    <row r="223" spans="1:11" x14ac:dyDescent="0.25">
      <c r="A223" s="7" t="s">
        <v>2016</v>
      </c>
      <c r="B223" s="7" t="s">
        <v>2014</v>
      </c>
      <c r="C223" s="7" t="s">
        <v>2015</v>
      </c>
      <c r="D223" s="9">
        <v>5056</v>
      </c>
      <c r="E223" s="7">
        <v>65.900000000000006</v>
      </c>
      <c r="F223" s="7">
        <v>55.3553</v>
      </c>
      <c r="G223" s="7">
        <v>21.026399999999999</v>
      </c>
      <c r="H223" s="7">
        <v>12.0307</v>
      </c>
      <c r="I223" s="10"/>
      <c r="J223" s="11">
        <f t="shared" si="6"/>
        <v>0.27262395953001639</v>
      </c>
      <c r="K223" s="11">
        <f t="shared" si="7"/>
        <v>2.5296488745028881E-2</v>
      </c>
    </row>
    <row r="224" spans="1:11" x14ac:dyDescent="0.25">
      <c r="A224" s="7" t="s">
        <v>2638</v>
      </c>
      <c r="B224" s="7" t="s">
        <v>569</v>
      </c>
      <c r="C224" s="7" t="s">
        <v>570</v>
      </c>
      <c r="D224" s="9">
        <v>9129</v>
      </c>
      <c r="E224" s="7">
        <v>2.9241899999999998</v>
      </c>
      <c r="F224" s="7">
        <v>3.3409900000000001</v>
      </c>
      <c r="G224" s="7">
        <v>1.02024</v>
      </c>
      <c r="H224" s="7">
        <v>0.69400200000000001</v>
      </c>
      <c r="I224" s="10"/>
      <c r="J224" s="11">
        <f t="shared" si="6"/>
        <v>0.27361416591382848</v>
      </c>
      <c r="K224" s="11">
        <f t="shared" si="7"/>
        <v>1.5678658873594476E-2</v>
      </c>
    </row>
    <row r="225" spans="1:11" x14ac:dyDescent="0.25">
      <c r="A225" s="7" t="s">
        <v>2902</v>
      </c>
      <c r="B225" s="7" t="s">
        <v>2903</v>
      </c>
      <c r="C225" s="7" t="s">
        <v>2904</v>
      </c>
      <c r="D225" s="9">
        <v>3006</v>
      </c>
      <c r="E225" s="7">
        <v>74.025899999999993</v>
      </c>
      <c r="F225" s="7">
        <v>76.784400000000005</v>
      </c>
      <c r="G225" s="7">
        <v>23.057500000000001</v>
      </c>
      <c r="H225" s="7">
        <v>18.3459</v>
      </c>
      <c r="I225" s="10"/>
      <c r="J225" s="11">
        <f t="shared" si="6"/>
        <v>0.27453960372733166</v>
      </c>
      <c r="K225" s="11">
        <f t="shared" si="7"/>
        <v>6.3102636425917237E-3</v>
      </c>
    </row>
    <row r="226" spans="1:11" x14ac:dyDescent="0.25">
      <c r="A226" s="7" t="s">
        <v>476</v>
      </c>
      <c r="B226" s="7" t="s">
        <v>477</v>
      </c>
      <c r="C226" s="7" t="s">
        <v>478</v>
      </c>
      <c r="D226" s="9">
        <v>1492</v>
      </c>
      <c r="E226" s="7">
        <v>0.94714600000000004</v>
      </c>
      <c r="F226" s="7">
        <v>1.05121</v>
      </c>
      <c r="G226" s="7">
        <v>0.193573</v>
      </c>
      <c r="H226" s="7">
        <v>0.355605</v>
      </c>
      <c r="I226" s="10"/>
      <c r="J226" s="11">
        <f t="shared" si="6"/>
        <v>0.27481489784602942</v>
      </c>
      <c r="K226" s="11">
        <f t="shared" si="7"/>
        <v>2.6316003310501653E-2</v>
      </c>
    </row>
    <row r="227" spans="1:11" x14ac:dyDescent="0.25">
      <c r="A227" s="7" t="s">
        <v>3337</v>
      </c>
      <c r="B227" s="7" t="s">
        <v>3338</v>
      </c>
      <c r="C227" s="7" t="s">
        <v>3339</v>
      </c>
      <c r="D227" s="9">
        <v>4015</v>
      </c>
      <c r="E227" s="7">
        <v>5.0643000000000002</v>
      </c>
      <c r="F227" s="7">
        <v>4.9219400000000002</v>
      </c>
      <c r="G227" s="7">
        <v>1.62897</v>
      </c>
      <c r="H227" s="7">
        <v>1.11866</v>
      </c>
      <c r="I227" s="10"/>
      <c r="J227" s="11">
        <f t="shared" si="6"/>
        <v>0.27514159483449224</v>
      </c>
      <c r="K227" s="11">
        <f t="shared" si="7"/>
        <v>3.2204868098653201E-2</v>
      </c>
    </row>
    <row r="228" spans="1:11" x14ac:dyDescent="0.25">
      <c r="A228" s="7" t="s">
        <v>2891</v>
      </c>
      <c r="B228" s="7" t="s">
        <v>2892</v>
      </c>
      <c r="C228" s="7" t="s">
        <v>2893</v>
      </c>
      <c r="D228" s="9">
        <v>2664</v>
      </c>
      <c r="E228" s="7">
        <v>1.54071</v>
      </c>
      <c r="F228" s="7">
        <v>1.6265799999999999</v>
      </c>
      <c r="G228" s="7">
        <v>0.44384600000000002</v>
      </c>
      <c r="H228" s="7">
        <v>0.429672</v>
      </c>
      <c r="I228" s="10"/>
      <c r="J228" s="11">
        <f t="shared" si="6"/>
        <v>0.27579350170019168</v>
      </c>
      <c r="K228" s="11">
        <f t="shared" si="7"/>
        <v>2.043629606142754E-2</v>
      </c>
    </row>
    <row r="229" spans="1:11" x14ac:dyDescent="0.25">
      <c r="A229" s="7" t="s">
        <v>4251</v>
      </c>
      <c r="B229" s="7" t="s">
        <v>4252</v>
      </c>
      <c r="C229" s="7" t="s">
        <v>4253</v>
      </c>
      <c r="D229" s="9">
        <v>4132</v>
      </c>
      <c r="E229" s="7">
        <v>5.5425700000000004</v>
      </c>
      <c r="F229" s="7">
        <v>5.8430600000000004</v>
      </c>
      <c r="G229" s="7">
        <v>1.6439900000000001</v>
      </c>
      <c r="H229" s="7">
        <v>1.4979499999999999</v>
      </c>
      <c r="I229" s="10"/>
      <c r="J229" s="11">
        <f t="shared" si="6"/>
        <v>0.27595662251452047</v>
      </c>
      <c r="K229" s="11">
        <f t="shared" si="7"/>
        <v>7.1021977644449147E-3</v>
      </c>
    </row>
    <row r="230" spans="1:11" x14ac:dyDescent="0.25">
      <c r="A230" s="7" t="s">
        <v>3425</v>
      </c>
      <c r="B230" s="7" t="s">
        <v>3426</v>
      </c>
      <c r="C230" s="7" t="s">
        <v>3427</v>
      </c>
      <c r="D230" s="9">
        <v>1706</v>
      </c>
      <c r="E230" s="7">
        <v>12.578799999999999</v>
      </c>
      <c r="F230" s="7">
        <v>13.7195</v>
      </c>
      <c r="G230" s="7">
        <v>2.9285100000000002</v>
      </c>
      <c r="H230" s="7">
        <v>4.3396100000000004</v>
      </c>
      <c r="I230" s="10"/>
      <c r="J230" s="11">
        <f t="shared" si="6"/>
        <v>0.27637223698870272</v>
      </c>
      <c r="K230" s="11">
        <f t="shared" si="7"/>
        <v>1.0370183994971511E-2</v>
      </c>
    </row>
    <row r="231" spans="1:11" x14ac:dyDescent="0.25">
      <c r="A231" s="7" t="s">
        <v>1790</v>
      </c>
      <c r="B231" s="7" t="s">
        <v>1791</v>
      </c>
      <c r="C231" s="7" t="s">
        <v>1792</v>
      </c>
      <c r="D231" s="9">
        <v>3385</v>
      </c>
      <c r="E231" s="7">
        <v>17.484200000000001</v>
      </c>
      <c r="F231" s="7">
        <v>19.4038</v>
      </c>
      <c r="G231" s="7">
        <v>5.2632599999999998</v>
      </c>
      <c r="H231" s="7">
        <v>4.9435500000000001</v>
      </c>
      <c r="I231" s="10"/>
      <c r="J231" s="11">
        <f t="shared" si="6"/>
        <v>0.27669729993493819</v>
      </c>
      <c r="K231" s="11">
        <f t="shared" si="7"/>
        <v>4.0553133625842799E-2</v>
      </c>
    </row>
    <row r="232" spans="1:11" x14ac:dyDescent="0.25">
      <c r="A232" s="7" t="s">
        <v>2831</v>
      </c>
      <c r="B232" s="7" t="s">
        <v>1115</v>
      </c>
      <c r="C232" s="7" t="s">
        <v>1117</v>
      </c>
      <c r="D232" s="9">
        <v>7199</v>
      </c>
      <c r="E232" s="7">
        <v>5.3178099999999997</v>
      </c>
      <c r="F232" s="7">
        <v>6.4428400000000003</v>
      </c>
      <c r="G232" s="7">
        <v>0.95175699999999996</v>
      </c>
      <c r="H232" s="7">
        <v>2.3108200000000001</v>
      </c>
      <c r="I232" s="10"/>
      <c r="J232" s="11">
        <f t="shared" si="6"/>
        <v>0.27741468371220979</v>
      </c>
      <c r="K232" s="11">
        <f t="shared" si="7"/>
        <v>4.3310734106765218E-2</v>
      </c>
    </row>
    <row r="233" spans="1:11" x14ac:dyDescent="0.25">
      <c r="A233" s="7" t="s">
        <v>5223</v>
      </c>
      <c r="B233" s="7" t="s">
        <v>5224</v>
      </c>
      <c r="C233" s="7" t="s">
        <v>5225</v>
      </c>
      <c r="D233" s="9">
        <v>2722</v>
      </c>
      <c r="E233" s="7">
        <v>5.0187799999999996</v>
      </c>
      <c r="F233" s="7">
        <v>5.4427599999999998</v>
      </c>
      <c r="G233" s="7">
        <v>1.4866999999999999</v>
      </c>
      <c r="H233" s="7">
        <v>1.42723</v>
      </c>
      <c r="I233" s="10"/>
      <c r="J233" s="11">
        <f t="shared" si="6"/>
        <v>0.27853738550920798</v>
      </c>
      <c r="K233" s="11">
        <f t="shared" si="7"/>
        <v>3.2482240662076806E-2</v>
      </c>
    </row>
    <row r="234" spans="1:11" x14ac:dyDescent="0.25">
      <c r="A234" s="7" t="s">
        <v>3985</v>
      </c>
      <c r="B234" s="7" t="s">
        <v>652</v>
      </c>
      <c r="C234" s="7" t="s">
        <v>653</v>
      </c>
      <c r="D234" s="9">
        <v>7414</v>
      </c>
      <c r="E234" s="7">
        <v>2.3699599999999998</v>
      </c>
      <c r="F234" s="7">
        <v>2.1389999999999998</v>
      </c>
      <c r="G234" s="7">
        <v>0.82897600000000005</v>
      </c>
      <c r="H234" s="7">
        <v>0.42977100000000001</v>
      </c>
      <c r="I234" s="10"/>
      <c r="J234" s="11">
        <f t="shared" si="6"/>
        <v>0.27916570561725984</v>
      </c>
      <c r="K234" s="11">
        <f t="shared" si="7"/>
        <v>3.4083034254822571E-2</v>
      </c>
    </row>
    <row r="235" spans="1:11" x14ac:dyDescent="0.25">
      <c r="A235" s="7" t="s">
        <v>971</v>
      </c>
      <c r="B235" s="7" t="s">
        <v>972</v>
      </c>
      <c r="C235" s="7" t="s">
        <v>973</v>
      </c>
      <c r="D235" s="9">
        <v>2834</v>
      </c>
      <c r="E235" s="7">
        <v>2.0695000000000001</v>
      </c>
      <c r="F235" s="7">
        <v>2.1974</v>
      </c>
      <c r="G235" s="7">
        <v>0.61801300000000003</v>
      </c>
      <c r="H235" s="7">
        <v>0.57772900000000005</v>
      </c>
      <c r="I235" s="10"/>
      <c r="J235" s="11">
        <f t="shared" si="6"/>
        <v>0.28023670580515131</v>
      </c>
      <c r="K235" s="11">
        <f t="shared" si="7"/>
        <v>1.578370251703045E-2</v>
      </c>
    </row>
    <row r="236" spans="1:11" x14ac:dyDescent="0.25">
      <c r="A236" s="7" t="s">
        <v>5037</v>
      </c>
      <c r="B236" s="7" t="s">
        <v>5038</v>
      </c>
      <c r="C236" s="7" t="s">
        <v>5039</v>
      </c>
      <c r="D236" s="9">
        <v>5228</v>
      </c>
      <c r="E236" s="7">
        <v>2.8461699999999999</v>
      </c>
      <c r="F236" s="7">
        <v>2.8462000000000001</v>
      </c>
      <c r="G236" s="7">
        <v>0.88235799999999998</v>
      </c>
      <c r="H236" s="7">
        <v>0.72007299999999996</v>
      </c>
      <c r="I236" s="10"/>
      <c r="J236" s="11">
        <f t="shared" si="6"/>
        <v>0.28150506730939834</v>
      </c>
      <c r="K236" s="11">
        <f t="shared" si="7"/>
        <v>2.5247235022412665E-2</v>
      </c>
    </row>
    <row r="237" spans="1:11" x14ac:dyDescent="0.25">
      <c r="A237" s="7" t="s">
        <v>4847</v>
      </c>
      <c r="B237" s="7" t="s">
        <v>4848</v>
      </c>
      <c r="C237" s="7" t="s">
        <v>4849</v>
      </c>
      <c r="D237" s="9">
        <v>2691</v>
      </c>
      <c r="E237" s="7">
        <v>9.1061599999999991</v>
      </c>
      <c r="F237" s="7">
        <v>9.4676100000000005</v>
      </c>
      <c r="G237" s="7">
        <v>2.6968800000000002</v>
      </c>
      <c r="H237" s="7">
        <v>2.5358700000000001</v>
      </c>
      <c r="I237" s="10"/>
      <c r="J237" s="11">
        <f t="shared" si="6"/>
        <v>0.28172794214637092</v>
      </c>
      <c r="K237" s="11">
        <f t="shared" si="7"/>
        <v>5.5400010796928809E-3</v>
      </c>
    </row>
    <row r="238" spans="1:11" x14ac:dyDescent="0.25">
      <c r="A238" s="7" t="s">
        <v>1592</v>
      </c>
      <c r="B238" s="7" t="s">
        <v>1590</v>
      </c>
      <c r="C238" s="7" t="s">
        <v>1591</v>
      </c>
      <c r="D238" s="9">
        <v>2384</v>
      </c>
      <c r="E238" s="7">
        <v>5.21957</v>
      </c>
      <c r="F238" s="7">
        <v>5.2484099999999998</v>
      </c>
      <c r="G238" s="7">
        <v>1.3649100000000001</v>
      </c>
      <c r="H238" s="7">
        <v>1.58972</v>
      </c>
      <c r="I238" s="10"/>
      <c r="J238" s="11">
        <f t="shared" si="6"/>
        <v>0.28225407385187973</v>
      </c>
      <c r="K238" s="11">
        <f t="shared" si="7"/>
        <v>1.7224669742349853E-2</v>
      </c>
    </row>
    <row r="239" spans="1:11" x14ac:dyDescent="0.25">
      <c r="A239" s="7" t="s">
        <v>5475</v>
      </c>
      <c r="B239" s="7" t="s">
        <v>3542</v>
      </c>
      <c r="C239" s="7" t="s">
        <v>3543</v>
      </c>
      <c r="D239" s="9">
        <v>855</v>
      </c>
      <c r="E239" s="7">
        <v>1.35375</v>
      </c>
      <c r="F239" s="7">
        <v>1.5039499999999999</v>
      </c>
      <c r="G239" s="7">
        <v>0.49001699999999998</v>
      </c>
      <c r="H239" s="7">
        <v>0.31874599999999997</v>
      </c>
      <c r="I239" s="10"/>
      <c r="J239" s="11">
        <f t="shared" si="6"/>
        <v>0.28301186268677603</v>
      </c>
      <c r="K239" s="11">
        <f t="shared" si="7"/>
        <v>1.2791291013378572E-2</v>
      </c>
    </row>
    <row r="240" spans="1:11" x14ac:dyDescent="0.25">
      <c r="A240" s="7" t="s">
        <v>739</v>
      </c>
      <c r="B240" s="7" t="s">
        <v>740</v>
      </c>
      <c r="C240" s="7" t="s">
        <v>741</v>
      </c>
      <c r="D240" s="9">
        <v>3615</v>
      </c>
      <c r="E240" s="7">
        <v>2.7163499999999998</v>
      </c>
      <c r="F240" s="7">
        <v>2.72383</v>
      </c>
      <c r="G240" s="7">
        <v>0.79549400000000003</v>
      </c>
      <c r="H240" s="7">
        <v>0.74418300000000004</v>
      </c>
      <c r="I240" s="10"/>
      <c r="J240" s="11">
        <f t="shared" si="6"/>
        <v>0.28301949567845186</v>
      </c>
      <c r="K240" s="11">
        <f t="shared" si="7"/>
        <v>7.1059265087782516E-3</v>
      </c>
    </row>
    <row r="241" spans="1:11" x14ac:dyDescent="0.25">
      <c r="A241" s="7" t="s">
        <v>764</v>
      </c>
      <c r="B241" s="7" t="s">
        <v>765</v>
      </c>
      <c r="C241" s="7" t="s">
        <v>766</v>
      </c>
      <c r="D241" s="9">
        <v>5343</v>
      </c>
      <c r="E241" s="7">
        <v>3.6907800000000002</v>
      </c>
      <c r="F241" s="7">
        <v>3.2747099999999998</v>
      </c>
      <c r="G241" s="7">
        <v>1.1086499999999999</v>
      </c>
      <c r="H241" s="7">
        <v>0.86490199999999995</v>
      </c>
      <c r="I241" s="10"/>
      <c r="J241" s="11">
        <f t="shared" si="6"/>
        <v>0.28333283085612065</v>
      </c>
      <c r="K241" s="11">
        <f t="shared" si="7"/>
        <v>1.8180503119529873E-2</v>
      </c>
    </row>
    <row r="242" spans="1:11" x14ac:dyDescent="0.25">
      <c r="A242" s="7" t="s">
        <v>5058</v>
      </c>
      <c r="B242" s="7" t="s">
        <v>5059</v>
      </c>
      <c r="C242" s="7" t="s">
        <v>5060</v>
      </c>
      <c r="D242" s="9">
        <v>2495</v>
      </c>
      <c r="E242" s="7">
        <v>11.0162</v>
      </c>
      <c r="F242" s="7">
        <v>9.5891800000000007</v>
      </c>
      <c r="G242" s="7">
        <v>3.4051</v>
      </c>
      <c r="H242" s="7">
        <v>2.4402599999999999</v>
      </c>
      <c r="I242" s="10"/>
      <c r="J242" s="11">
        <f t="shared" si="6"/>
        <v>0.28368125217782925</v>
      </c>
      <c r="K242" s="11">
        <f t="shared" si="7"/>
        <v>1.9505353579196253E-2</v>
      </c>
    </row>
    <row r="243" spans="1:11" x14ac:dyDescent="0.25">
      <c r="A243" s="7" t="s">
        <v>124</v>
      </c>
      <c r="B243" s="7" t="s">
        <v>125</v>
      </c>
      <c r="C243" s="7" t="s">
        <v>126</v>
      </c>
      <c r="D243" s="9">
        <v>4728</v>
      </c>
      <c r="E243" s="7">
        <v>3.0231599999999998</v>
      </c>
      <c r="F243" s="7">
        <v>3.3683900000000002</v>
      </c>
      <c r="G243" s="7">
        <v>0.83333100000000004</v>
      </c>
      <c r="H243" s="7">
        <v>0.98070000000000002</v>
      </c>
      <c r="I243" s="10"/>
      <c r="J243" s="11">
        <f t="shared" si="6"/>
        <v>0.28381707097652364</v>
      </c>
      <c r="K243" s="11">
        <f t="shared" si="7"/>
        <v>2.3916938170839019E-2</v>
      </c>
    </row>
    <row r="244" spans="1:11" x14ac:dyDescent="0.25">
      <c r="A244" s="7" t="s">
        <v>1401</v>
      </c>
      <c r="B244" s="7" t="s">
        <v>1399</v>
      </c>
      <c r="C244" s="7" t="s">
        <v>1402</v>
      </c>
      <c r="D244" s="9">
        <v>3463</v>
      </c>
      <c r="E244" s="7">
        <v>2.80775</v>
      </c>
      <c r="F244" s="7">
        <v>2.88015</v>
      </c>
      <c r="G244" s="7">
        <v>0.90949199999999997</v>
      </c>
      <c r="H244" s="7">
        <v>0.706063</v>
      </c>
      <c r="I244" s="10"/>
      <c r="J244" s="11">
        <f t="shared" si="6"/>
        <v>0.28403365038063261</v>
      </c>
      <c r="K244" s="11">
        <f t="shared" si="7"/>
        <v>1.7338885474784824E-2</v>
      </c>
    </row>
    <row r="245" spans="1:11" x14ac:dyDescent="0.25">
      <c r="A245" s="7" t="s">
        <v>117</v>
      </c>
      <c r="B245" s="7" t="s">
        <v>118</v>
      </c>
      <c r="C245" s="7" t="s">
        <v>119</v>
      </c>
      <c r="D245" s="9">
        <v>4136</v>
      </c>
      <c r="E245" s="7">
        <v>8.5418000000000003</v>
      </c>
      <c r="F245" s="7">
        <v>8.2577400000000001</v>
      </c>
      <c r="G245" s="7">
        <v>2.9740500000000001</v>
      </c>
      <c r="H245" s="7">
        <v>1.8128899999999999</v>
      </c>
      <c r="I245" s="10"/>
      <c r="J245" s="11">
        <f t="shared" si="6"/>
        <v>0.28494470681935335</v>
      </c>
      <c r="K245" s="11">
        <f t="shared" si="7"/>
        <v>4.9253008108920679E-2</v>
      </c>
    </row>
    <row r="246" spans="1:11" x14ac:dyDescent="0.25">
      <c r="A246" s="7" t="s">
        <v>2397</v>
      </c>
      <c r="B246" s="7" t="s">
        <v>1499</v>
      </c>
      <c r="C246" s="7" t="s">
        <v>1500</v>
      </c>
      <c r="D246" s="9">
        <v>4411</v>
      </c>
      <c r="E246" s="7">
        <v>3.8727499999999999</v>
      </c>
      <c r="F246" s="7">
        <v>3.3991899999999999</v>
      </c>
      <c r="G246" s="7">
        <v>1.33521</v>
      </c>
      <c r="H246" s="7">
        <v>0.75231700000000001</v>
      </c>
      <c r="I246" s="10"/>
      <c r="J246" s="11">
        <f t="shared" si="6"/>
        <v>0.28706603739854841</v>
      </c>
      <c r="K246" s="11">
        <f t="shared" si="7"/>
        <v>2.2634805104579801E-2</v>
      </c>
    </row>
    <row r="247" spans="1:11" x14ac:dyDescent="0.25">
      <c r="A247" s="7" t="s">
        <v>704</v>
      </c>
      <c r="B247" s="7" t="s">
        <v>705</v>
      </c>
      <c r="C247" s="7" t="s">
        <v>706</v>
      </c>
      <c r="D247" s="9">
        <v>7773</v>
      </c>
      <c r="E247" s="7">
        <v>9.4335400000000007</v>
      </c>
      <c r="F247" s="7">
        <v>8.6560500000000005</v>
      </c>
      <c r="G247" s="7">
        <v>2.4105400000000001</v>
      </c>
      <c r="H247" s="7">
        <v>2.7879299999999998</v>
      </c>
      <c r="I247" s="10"/>
      <c r="J247" s="11">
        <f t="shared" si="6"/>
        <v>0.28737356678620135</v>
      </c>
      <c r="K247" s="11">
        <f t="shared" si="7"/>
        <v>1.4718490753748655E-2</v>
      </c>
    </row>
    <row r="248" spans="1:11" x14ac:dyDescent="0.25">
      <c r="A248" s="7" t="s">
        <v>4907</v>
      </c>
      <c r="B248" s="7" t="s">
        <v>1093</v>
      </c>
      <c r="C248" s="7" t="s">
        <v>4908</v>
      </c>
      <c r="D248" s="9">
        <v>2441</v>
      </c>
      <c r="E248" s="7">
        <v>6.07165</v>
      </c>
      <c r="F248" s="7">
        <v>5.6015300000000003</v>
      </c>
      <c r="G248" s="7">
        <v>1.6185099999999999</v>
      </c>
      <c r="H248" s="7">
        <v>1.74349</v>
      </c>
      <c r="I248" s="10"/>
      <c r="J248" s="11">
        <f t="shared" si="6"/>
        <v>0.28801063634759339</v>
      </c>
      <c r="K248" s="11">
        <f t="shared" si="7"/>
        <v>2.5811195713587812E-2</v>
      </c>
    </row>
    <row r="249" spans="1:11" x14ac:dyDescent="0.25">
      <c r="A249" s="7" t="s">
        <v>357</v>
      </c>
      <c r="B249" s="7" t="s">
        <v>358</v>
      </c>
      <c r="C249" s="7" t="s">
        <v>359</v>
      </c>
      <c r="D249" s="9">
        <v>6496</v>
      </c>
      <c r="E249" s="7">
        <v>3.0243099999999998</v>
      </c>
      <c r="F249" s="7">
        <v>2.6715100000000001</v>
      </c>
      <c r="G249" s="7">
        <v>0.77345799999999998</v>
      </c>
      <c r="H249" s="7">
        <v>0.87355000000000005</v>
      </c>
      <c r="I249" s="10"/>
      <c r="J249" s="11">
        <f t="shared" si="6"/>
        <v>0.28916082320017139</v>
      </c>
      <c r="K249" s="11">
        <f t="shared" si="7"/>
        <v>4.0684467721862724E-2</v>
      </c>
    </row>
    <row r="250" spans="1:11" x14ac:dyDescent="0.25">
      <c r="A250" s="7" t="s">
        <v>3100</v>
      </c>
      <c r="B250" s="7" t="s">
        <v>3101</v>
      </c>
      <c r="C250" s="7" t="s">
        <v>3102</v>
      </c>
      <c r="D250" s="9">
        <v>3102</v>
      </c>
      <c r="E250" s="7">
        <v>3.3676699999999999</v>
      </c>
      <c r="F250" s="7">
        <v>3.15652</v>
      </c>
      <c r="G250" s="7">
        <v>0.99035099999999998</v>
      </c>
      <c r="H250" s="7">
        <v>0.89967200000000003</v>
      </c>
      <c r="I250" s="10"/>
      <c r="J250" s="11">
        <f t="shared" si="6"/>
        <v>0.28969465941365902</v>
      </c>
      <c r="K250" s="11">
        <f t="shared" si="7"/>
        <v>1.2018487860889123E-2</v>
      </c>
    </row>
    <row r="251" spans="1:11" x14ac:dyDescent="0.25">
      <c r="A251" s="7" t="s">
        <v>4557</v>
      </c>
      <c r="B251" s="7" t="s">
        <v>4558</v>
      </c>
      <c r="C251" s="7" t="s">
        <v>4559</v>
      </c>
      <c r="D251" s="9">
        <v>2660</v>
      </c>
      <c r="E251" s="7">
        <v>3.3241800000000001</v>
      </c>
      <c r="F251" s="7">
        <v>3.7514799999999999</v>
      </c>
      <c r="G251" s="7">
        <v>0.978051</v>
      </c>
      <c r="H251" s="7">
        <v>1.0759300000000001</v>
      </c>
      <c r="I251" s="10"/>
      <c r="J251" s="11">
        <f t="shared" si="6"/>
        <v>0.29028825579521916</v>
      </c>
      <c r="K251" s="11">
        <f t="shared" si="7"/>
        <v>4.395535951067734E-2</v>
      </c>
    </row>
    <row r="252" spans="1:11" x14ac:dyDescent="0.25">
      <c r="A252" s="7" t="s">
        <v>1816</v>
      </c>
      <c r="B252" s="7" t="s">
        <v>1066</v>
      </c>
      <c r="C252" s="7" t="s">
        <v>1817</v>
      </c>
      <c r="D252" s="9">
        <v>3342</v>
      </c>
      <c r="E252" s="7">
        <v>2.07111</v>
      </c>
      <c r="F252" s="7">
        <v>2.3970500000000001</v>
      </c>
      <c r="G252" s="7">
        <v>0.49507600000000002</v>
      </c>
      <c r="H252" s="7">
        <v>0.80570299999999995</v>
      </c>
      <c r="I252" s="10"/>
      <c r="J252" s="11">
        <f t="shared" si="6"/>
        <v>0.29112184881472458</v>
      </c>
      <c r="K252" s="11">
        <f t="shared" si="7"/>
        <v>1.97354770447946E-2</v>
      </c>
    </row>
    <row r="253" spans="1:11" x14ac:dyDescent="0.25">
      <c r="A253" s="7" t="s">
        <v>4731</v>
      </c>
      <c r="B253" s="7" t="s">
        <v>4732</v>
      </c>
      <c r="C253" s="7" t="s">
        <v>4733</v>
      </c>
      <c r="D253" s="9">
        <v>2209</v>
      </c>
      <c r="E253" s="7">
        <v>4.6842600000000001</v>
      </c>
      <c r="F253" s="7">
        <v>5.0523800000000003</v>
      </c>
      <c r="G253" s="7">
        <v>1.2849200000000001</v>
      </c>
      <c r="H253" s="7">
        <v>1.5551699999999999</v>
      </c>
      <c r="I253" s="10"/>
      <c r="J253" s="11">
        <f t="shared" si="6"/>
        <v>0.2916909734775035</v>
      </c>
      <c r="K253" s="11">
        <f t="shared" si="7"/>
        <v>6.1517891266209173E-3</v>
      </c>
    </row>
    <row r="254" spans="1:11" x14ac:dyDescent="0.25">
      <c r="A254" s="7" t="s">
        <v>600</v>
      </c>
      <c r="B254" s="7" t="s">
        <v>601</v>
      </c>
      <c r="C254" s="7" t="s">
        <v>602</v>
      </c>
      <c r="D254" s="9">
        <v>6320</v>
      </c>
      <c r="E254" s="7">
        <v>2.33223</v>
      </c>
      <c r="F254" s="7">
        <v>2.0518399999999999</v>
      </c>
      <c r="G254" s="7">
        <v>0.69880100000000001</v>
      </c>
      <c r="H254" s="7">
        <v>0.581843</v>
      </c>
      <c r="I254" s="10"/>
      <c r="J254" s="11">
        <f t="shared" si="6"/>
        <v>0.29211303651629655</v>
      </c>
      <c r="K254" s="11">
        <f t="shared" si="7"/>
        <v>3.1231289389759869E-2</v>
      </c>
    </row>
    <row r="255" spans="1:11" x14ac:dyDescent="0.25">
      <c r="A255" s="7" t="s">
        <v>4779</v>
      </c>
      <c r="B255" s="7" t="s">
        <v>2480</v>
      </c>
      <c r="C255" s="7" t="s">
        <v>2481</v>
      </c>
      <c r="D255" s="9">
        <v>2851</v>
      </c>
      <c r="E255" s="7">
        <v>4.0260400000000001</v>
      </c>
      <c r="F255" s="7">
        <v>4.6268000000000002</v>
      </c>
      <c r="G255" s="7">
        <v>1.6517599999999999</v>
      </c>
      <c r="H255" s="7">
        <v>0.87954500000000002</v>
      </c>
      <c r="I255" s="10"/>
      <c r="J255" s="11">
        <f t="shared" si="6"/>
        <v>0.29254036824903723</v>
      </c>
      <c r="K255" s="11">
        <f t="shared" si="7"/>
        <v>2.8336669442434601E-2</v>
      </c>
    </row>
    <row r="256" spans="1:11" x14ac:dyDescent="0.25">
      <c r="A256" s="7" t="s">
        <v>5428</v>
      </c>
      <c r="B256" s="7" t="s">
        <v>637</v>
      </c>
      <c r="C256" s="7" t="s">
        <v>5429</v>
      </c>
      <c r="D256" s="9">
        <v>1614</v>
      </c>
      <c r="E256" s="7">
        <v>2.9618799999999998</v>
      </c>
      <c r="F256" s="7">
        <v>3.40564</v>
      </c>
      <c r="G256" s="7">
        <v>1.0198100000000001</v>
      </c>
      <c r="H256" s="7">
        <v>0.84798600000000002</v>
      </c>
      <c r="I256" s="10"/>
      <c r="J256" s="11">
        <f t="shared" si="6"/>
        <v>0.29333178380279923</v>
      </c>
      <c r="K256" s="11">
        <f t="shared" si="7"/>
        <v>3.7615490072933869E-2</v>
      </c>
    </row>
    <row r="257" spans="1:11" x14ac:dyDescent="0.25">
      <c r="A257" s="7" t="s">
        <v>3120</v>
      </c>
      <c r="B257" s="7" t="s">
        <v>3121</v>
      </c>
      <c r="C257" s="7" t="s">
        <v>3122</v>
      </c>
      <c r="D257" s="9">
        <v>5913</v>
      </c>
      <c r="E257" s="7">
        <v>76.849299999999999</v>
      </c>
      <c r="F257" s="7">
        <v>68.679699999999997</v>
      </c>
      <c r="G257" s="7">
        <v>22.3886</v>
      </c>
      <c r="H257" s="7">
        <v>20.301200000000001</v>
      </c>
      <c r="I257" s="10"/>
      <c r="J257" s="11">
        <f t="shared" si="6"/>
        <v>0.29334222045090674</v>
      </c>
      <c r="K257" s="11">
        <f t="shared" si="7"/>
        <v>3.8766251791872854E-2</v>
      </c>
    </row>
    <row r="258" spans="1:11" x14ac:dyDescent="0.25">
      <c r="A258" s="7" t="s">
        <v>3103</v>
      </c>
      <c r="B258" s="7" t="s">
        <v>3104</v>
      </c>
      <c r="C258" s="7" t="s">
        <v>3105</v>
      </c>
      <c r="D258" s="9">
        <v>5204</v>
      </c>
      <c r="E258" s="7">
        <v>1.4076200000000001</v>
      </c>
      <c r="F258" s="7">
        <v>1.3209500000000001</v>
      </c>
      <c r="G258" s="7">
        <v>0.45546300000000001</v>
      </c>
      <c r="H258" s="7">
        <v>0.34528500000000001</v>
      </c>
      <c r="I258" s="10"/>
      <c r="J258" s="11">
        <f t="shared" ref="J258:J321" si="8">AVERAGE(G258:H258)/AVERAGE(E258:F258)</f>
        <v>0.29346800705131254</v>
      </c>
      <c r="K258" s="11">
        <f t="shared" ref="K258:K321" si="9">_xlfn.T.TEST(E258:F258,G258:H258,2,3)</f>
        <v>6.4682592269721777E-3</v>
      </c>
    </row>
    <row r="259" spans="1:11" x14ac:dyDescent="0.25">
      <c r="A259" s="7" t="s">
        <v>5289</v>
      </c>
      <c r="B259" s="7" t="s">
        <v>3613</v>
      </c>
      <c r="C259" s="7" t="s">
        <v>4473</v>
      </c>
      <c r="D259" s="9">
        <v>5765</v>
      </c>
      <c r="E259" s="7">
        <v>18.084099999999999</v>
      </c>
      <c r="F259" s="7">
        <v>17.387499999999999</v>
      </c>
      <c r="G259" s="7">
        <v>5.0976999999999997</v>
      </c>
      <c r="H259" s="7">
        <v>5.3367899999999997</v>
      </c>
      <c r="I259" s="10"/>
      <c r="J259" s="11">
        <f t="shared" si="8"/>
        <v>0.29416462747662925</v>
      </c>
      <c r="K259" s="11">
        <f t="shared" si="9"/>
        <v>8.7752394684016445E-3</v>
      </c>
    </row>
    <row r="260" spans="1:11" x14ac:dyDescent="0.25">
      <c r="A260" s="7" t="s">
        <v>3303</v>
      </c>
      <c r="B260" s="7" t="s">
        <v>3304</v>
      </c>
      <c r="C260" s="7" t="s">
        <v>3305</v>
      </c>
      <c r="D260" s="9">
        <v>6208</v>
      </c>
      <c r="E260" s="7">
        <v>5.8090900000000003</v>
      </c>
      <c r="F260" s="7">
        <v>5.7203200000000001</v>
      </c>
      <c r="G260" s="7">
        <v>1.63151</v>
      </c>
      <c r="H260" s="7">
        <v>1.7663500000000001</v>
      </c>
      <c r="I260" s="10"/>
      <c r="J260" s="11">
        <f t="shared" si="8"/>
        <v>0.29471239204781513</v>
      </c>
      <c r="K260" s="11">
        <f t="shared" si="9"/>
        <v>9.6426965193573307E-4</v>
      </c>
    </row>
    <row r="261" spans="1:11" x14ac:dyDescent="0.25">
      <c r="A261" s="7" t="s">
        <v>5202</v>
      </c>
      <c r="B261" s="7" t="s">
        <v>5203</v>
      </c>
      <c r="C261" s="7" t="s">
        <v>5204</v>
      </c>
      <c r="D261" s="9">
        <v>4643</v>
      </c>
      <c r="E261" s="7">
        <v>2.6917</v>
      </c>
      <c r="F261" s="7">
        <v>2.3584200000000002</v>
      </c>
      <c r="G261" s="7">
        <v>0.83696300000000001</v>
      </c>
      <c r="H261" s="7">
        <v>0.65503400000000001</v>
      </c>
      <c r="I261" s="10"/>
      <c r="J261" s="11">
        <f t="shared" si="8"/>
        <v>0.29543793018779752</v>
      </c>
      <c r="K261" s="11">
        <f t="shared" si="9"/>
        <v>2.3952208167032547E-2</v>
      </c>
    </row>
    <row r="262" spans="1:11" x14ac:dyDescent="0.25">
      <c r="A262" s="7" t="s">
        <v>1720</v>
      </c>
      <c r="B262" s="7" t="s">
        <v>1719</v>
      </c>
      <c r="C262" s="7" t="s">
        <v>1721</v>
      </c>
      <c r="D262" s="9">
        <v>2868</v>
      </c>
      <c r="E262" s="7">
        <v>2.30219</v>
      </c>
      <c r="F262" s="7">
        <v>2.1453700000000002</v>
      </c>
      <c r="G262" s="7">
        <v>0.83055199999999996</v>
      </c>
      <c r="H262" s="7">
        <v>0.48659000000000002</v>
      </c>
      <c r="I262" s="10"/>
      <c r="J262" s="11">
        <f t="shared" si="8"/>
        <v>0.2961493493061364</v>
      </c>
      <c r="K262" s="11">
        <f t="shared" si="9"/>
        <v>3.7127360095265002E-2</v>
      </c>
    </row>
    <row r="263" spans="1:11" x14ac:dyDescent="0.25">
      <c r="A263" s="7" t="s">
        <v>4546</v>
      </c>
      <c r="B263" s="7" t="s">
        <v>4547</v>
      </c>
      <c r="C263" s="7" t="s">
        <v>4548</v>
      </c>
      <c r="D263" s="9">
        <v>2352</v>
      </c>
      <c r="E263" s="7">
        <v>5.5337800000000001</v>
      </c>
      <c r="F263" s="7">
        <v>5.91906</v>
      </c>
      <c r="G263" s="7">
        <v>1.8008900000000001</v>
      </c>
      <c r="H263" s="7">
        <v>1.5910599999999999</v>
      </c>
      <c r="I263" s="10"/>
      <c r="J263" s="11">
        <f t="shared" si="8"/>
        <v>0.29616671498073838</v>
      </c>
      <c r="K263" s="11">
        <f t="shared" si="9"/>
        <v>8.5546446450163235E-3</v>
      </c>
    </row>
    <row r="264" spans="1:11" x14ac:dyDescent="0.25">
      <c r="A264" s="7" t="s">
        <v>1080</v>
      </c>
      <c r="B264" s="7" t="s">
        <v>1081</v>
      </c>
      <c r="C264" s="7" t="s">
        <v>1082</v>
      </c>
      <c r="D264" s="9">
        <v>3218</v>
      </c>
      <c r="E264" s="7">
        <v>7.6325799999999999</v>
      </c>
      <c r="F264" s="7">
        <v>6.4479499999999996</v>
      </c>
      <c r="G264" s="7">
        <v>1.7687600000000001</v>
      </c>
      <c r="H264" s="7">
        <v>2.4032100000000001</v>
      </c>
      <c r="I264" s="10"/>
      <c r="J264" s="11">
        <f t="shared" si="8"/>
        <v>0.29629353440531003</v>
      </c>
      <c r="K264" s="11">
        <f t="shared" si="9"/>
        <v>3.5434890706714017E-2</v>
      </c>
    </row>
    <row r="265" spans="1:11" x14ac:dyDescent="0.25">
      <c r="A265" s="7" t="s">
        <v>2876</v>
      </c>
      <c r="B265" s="7" t="s">
        <v>2877</v>
      </c>
      <c r="C265" s="7" t="s">
        <v>2878</v>
      </c>
      <c r="D265" s="9">
        <v>2210</v>
      </c>
      <c r="E265" s="7">
        <v>1.3410299999999999</v>
      </c>
      <c r="F265" s="7">
        <v>1.3993100000000001</v>
      </c>
      <c r="G265" s="7">
        <v>0.37323200000000001</v>
      </c>
      <c r="H265" s="7">
        <v>0.43909599999999999</v>
      </c>
      <c r="I265" s="10"/>
      <c r="J265" s="11">
        <f t="shared" si="8"/>
        <v>0.2964332892998679</v>
      </c>
      <c r="K265" s="11">
        <f t="shared" si="9"/>
        <v>2.2276091940586847E-3</v>
      </c>
    </row>
    <row r="266" spans="1:11" x14ac:dyDescent="0.25">
      <c r="A266" s="7" t="s">
        <v>3393</v>
      </c>
      <c r="B266" s="7" t="s">
        <v>3394</v>
      </c>
      <c r="C266" s="7" t="s">
        <v>3395</v>
      </c>
      <c r="D266" s="9">
        <v>8195</v>
      </c>
      <c r="E266" s="7">
        <v>5.3276000000000003</v>
      </c>
      <c r="F266" s="7">
        <v>4.9137000000000004</v>
      </c>
      <c r="G266" s="7">
        <v>1.4756800000000001</v>
      </c>
      <c r="H266" s="7">
        <v>1.5608200000000001</v>
      </c>
      <c r="I266" s="10"/>
      <c r="J266" s="11">
        <f t="shared" si="8"/>
        <v>0.29649556208684447</v>
      </c>
      <c r="K266" s="11">
        <f t="shared" si="9"/>
        <v>2.9896214047176291E-2</v>
      </c>
    </row>
    <row r="267" spans="1:11" x14ac:dyDescent="0.25">
      <c r="A267" s="7" t="s">
        <v>2361</v>
      </c>
      <c r="B267" s="7" t="s">
        <v>2362</v>
      </c>
      <c r="C267" s="7" t="s">
        <v>2363</v>
      </c>
      <c r="D267" s="9">
        <v>3350</v>
      </c>
      <c r="E267" s="7">
        <v>33.8855</v>
      </c>
      <c r="F267" s="7">
        <v>28.436599999999999</v>
      </c>
      <c r="G267" s="7">
        <v>10.7689</v>
      </c>
      <c r="H267" s="7">
        <v>7.7499399999999996</v>
      </c>
      <c r="I267" s="10"/>
      <c r="J267" s="11">
        <f t="shared" si="8"/>
        <v>0.29714723990366182</v>
      </c>
      <c r="K267" s="11">
        <f t="shared" si="9"/>
        <v>3.6328243260849373E-2</v>
      </c>
    </row>
    <row r="268" spans="1:11" x14ac:dyDescent="0.25">
      <c r="A268" s="7" t="s">
        <v>185</v>
      </c>
      <c r="B268" s="7" t="s">
        <v>186</v>
      </c>
      <c r="C268" s="7" t="s">
        <v>187</v>
      </c>
      <c r="D268" s="9">
        <v>6197</v>
      </c>
      <c r="E268" s="7">
        <v>7.4166600000000003</v>
      </c>
      <c r="F268" s="7">
        <v>6.2194599999999998</v>
      </c>
      <c r="G268" s="7">
        <v>2.3485999999999998</v>
      </c>
      <c r="H268" s="7">
        <v>1.70492</v>
      </c>
      <c r="I268" s="10"/>
      <c r="J268" s="11">
        <f t="shared" si="8"/>
        <v>0.2972634444402073</v>
      </c>
      <c r="K268" s="11">
        <f t="shared" si="9"/>
        <v>3.7701561653585056E-2</v>
      </c>
    </row>
    <row r="269" spans="1:11" x14ac:dyDescent="0.25">
      <c r="A269" s="7" t="s">
        <v>473</v>
      </c>
      <c r="B269" s="7" t="s">
        <v>474</v>
      </c>
      <c r="C269" s="7" t="s">
        <v>475</v>
      </c>
      <c r="D269" s="9">
        <v>4577</v>
      </c>
      <c r="E269" s="7">
        <v>5.16533</v>
      </c>
      <c r="F269" s="7">
        <v>4.8840599999999998</v>
      </c>
      <c r="G269" s="7">
        <v>1.5618700000000001</v>
      </c>
      <c r="H269" s="7">
        <v>1.4355</v>
      </c>
      <c r="I269" s="10"/>
      <c r="J269" s="11">
        <f t="shared" si="8"/>
        <v>0.2982638747227444</v>
      </c>
      <c r="K269" s="11">
        <f t="shared" si="9"/>
        <v>9.3103163880302042E-3</v>
      </c>
    </row>
    <row r="270" spans="1:11" x14ac:dyDescent="0.25">
      <c r="A270" s="7" t="s">
        <v>4303</v>
      </c>
      <c r="B270" s="7" t="s">
        <v>4304</v>
      </c>
      <c r="C270" s="7" t="s">
        <v>4305</v>
      </c>
      <c r="D270" s="9">
        <v>2672</v>
      </c>
      <c r="E270" s="7">
        <v>8.1496399999999998</v>
      </c>
      <c r="F270" s="7">
        <v>8.7376500000000004</v>
      </c>
      <c r="G270" s="7">
        <v>2.3258000000000001</v>
      </c>
      <c r="H270" s="7">
        <v>2.7124299999999999</v>
      </c>
      <c r="I270" s="10"/>
      <c r="J270" s="11">
        <f t="shared" si="8"/>
        <v>0.29834449458734946</v>
      </c>
      <c r="K270" s="11">
        <f t="shared" si="9"/>
        <v>6.4135606443916351E-3</v>
      </c>
    </row>
    <row r="271" spans="1:11" x14ac:dyDescent="0.25">
      <c r="A271" s="7" t="s">
        <v>4846</v>
      </c>
      <c r="B271" s="7" t="s">
        <v>1329</v>
      </c>
      <c r="C271" s="7" t="s">
        <v>1408</v>
      </c>
      <c r="D271" s="9">
        <v>1569</v>
      </c>
      <c r="E271" s="7">
        <v>2.44313</v>
      </c>
      <c r="F271" s="7">
        <v>2.49187</v>
      </c>
      <c r="G271" s="7">
        <v>0.59516899999999995</v>
      </c>
      <c r="H271" s="7">
        <v>0.87755499999999997</v>
      </c>
      <c r="I271" s="10"/>
      <c r="J271" s="11">
        <f t="shared" si="8"/>
        <v>0.29842431610942244</v>
      </c>
      <c r="K271" s="11">
        <f t="shared" si="9"/>
        <v>4.5888195452755666E-2</v>
      </c>
    </row>
    <row r="272" spans="1:11" x14ac:dyDescent="0.25">
      <c r="A272" s="7" t="s">
        <v>3593</v>
      </c>
      <c r="B272" s="7" t="s">
        <v>3594</v>
      </c>
      <c r="C272" s="7" t="s">
        <v>3595</v>
      </c>
      <c r="D272" s="9">
        <v>2960</v>
      </c>
      <c r="E272" s="7">
        <v>4.2448800000000002</v>
      </c>
      <c r="F272" s="7">
        <v>4.6492100000000001</v>
      </c>
      <c r="G272" s="7">
        <v>1.32436</v>
      </c>
      <c r="H272" s="7">
        <v>1.34233</v>
      </c>
      <c r="I272" s="10"/>
      <c r="J272" s="11">
        <f t="shared" si="8"/>
        <v>0.2998271886162609</v>
      </c>
      <c r="K272" s="11">
        <f t="shared" si="9"/>
        <v>4.0904029896999518E-2</v>
      </c>
    </row>
    <row r="273" spans="1:11" x14ac:dyDescent="0.25">
      <c r="A273" s="7" t="s">
        <v>2261</v>
      </c>
      <c r="B273" s="7" t="s">
        <v>2262</v>
      </c>
      <c r="C273" s="7" t="s">
        <v>2263</v>
      </c>
      <c r="D273" s="9">
        <v>2809</v>
      </c>
      <c r="E273" s="7">
        <v>4.6183100000000001</v>
      </c>
      <c r="F273" s="7">
        <v>4.0659000000000001</v>
      </c>
      <c r="G273" s="7">
        <v>1.5410600000000001</v>
      </c>
      <c r="H273" s="7">
        <v>1.0638700000000001</v>
      </c>
      <c r="I273" s="10"/>
      <c r="J273" s="11">
        <f t="shared" si="8"/>
        <v>0.29996165454313062</v>
      </c>
      <c r="K273" s="11">
        <f t="shared" si="9"/>
        <v>1.5014728331967079E-2</v>
      </c>
    </row>
    <row r="274" spans="1:11" x14ac:dyDescent="0.25">
      <c r="A274" s="7" t="s">
        <v>2307</v>
      </c>
      <c r="B274" s="7" t="s">
        <v>2308</v>
      </c>
      <c r="C274" s="7" t="s">
        <v>2309</v>
      </c>
      <c r="D274" s="9">
        <v>5621</v>
      </c>
      <c r="E274" s="7">
        <v>38.6203</v>
      </c>
      <c r="F274" s="7">
        <v>37.803400000000003</v>
      </c>
      <c r="G274" s="7">
        <v>10.5236</v>
      </c>
      <c r="H274" s="7">
        <v>12.6517</v>
      </c>
      <c r="I274" s="10"/>
      <c r="J274" s="11">
        <f t="shared" si="8"/>
        <v>0.30324755278794407</v>
      </c>
      <c r="K274" s="11">
        <f t="shared" si="9"/>
        <v>1.190150796232501E-2</v>
      </c>
    </row>
    <row r="275" spans="1:11" x14ac:dyDescent="0.25">
      <c r="A275" s="7" t="s">
        <v>88</v>
      </c>
      <c r="B275" s="7" t="s">
        <v>89</v>
      </c>
      <c r="C275" s="7" t="s">
        <v>90</v>
      </c>
      <c r="D275" s="9">
        <v>7274</v>
      </c>
      <c r="E275" s="7">
        <v>12.4724</v>
      </c>
      <c r="F275" s="7">
        <v>11.719799999999999</v>
      </c>
      <c r="G275" s="7">
        <v>3.6938599999999999</v>
      </c>
      <c r="H275" s="7">
        <v>3.64656</v>
      </c>
      <c r="I275" s="10"/>
      <c r="J275" s="11">
        <f t="shared" si="8"/>
        <v>0.303420937326907</v>
      </c>
      <c r="K275" s="11">
        <f t="shared" si="9"/>
        <v>2.782102768956006E-2</v>
      </c>
    </row>
    <row r="276" spans="1:11" x14ac:dyDescent="0.25">
      <c r="A276" s="7" t="s">
        <v>3813</v>
      </c>
      <c r="B276" s="7" t="s">
        <v>3814</v>
      </c>
      <c r="C276" s="7" t="s">
        <v>3815</v>
      </c>
      <c r="D276" s="9">
        <v>3266</v>
      </c>
      <c r="E276" s="7">
        <v>9.7151300000000003</v>
      </c>
      <c r="F276" s="7">
        <v>10.5693</v>
      </c>
      <c r="G276" s="7">
        <v>2.6692900000000002</v>
      </c>
      <c r="H276" s="7">
        <v>3.5095000000000001</v>
      </c>
      <c r="I276" s="10"/>
      <c r="J276" s="11">
        <f t="shared" si="8"/>
        <v>0.30460752409606778</v>
      </c>
      <c r="K276" s="11">
        <f t="shared" si="9"/>
        <v>7.1449008057601123E-3</v>
      </c>
    </row>
    <row r="277" spans="1:11" x14ac:dyDescent="0.25">
      <c r="A277" s="7" t="s">
        <v>2962</v>
      </c>
      <c r="B277" s="7" t="s">
        <v>2963</v>
      </c>
      <c r="C277" s="7" t="s">
        <v>2964</v>
      </c>
      <c r="D277" s="9">
        <v>4132</v>
      </c>
      <c r="E277" s="7">
        <v>1.01136</v>
      </c>
      <c r="F277" s="7">
        <v>1.1055600000000001</v>
      </c>
      <c r="G277" s="7">
        <v>0.34944700000000001</v>
      </c>
      <c r="H277" s="7">
        <v>0.29600100000000001</v>
      </c>
      <c r="I277" s="10"/>
      <c r="J277" s="11">
        <f t="shared" si="8"/>
        <v>0.30489957107495791</v>
      </c>
      <c r="K277" s="11">
        <f t="shared" si="9"/>
        <v>1.2552811333168793E-2</v>
      </c>
    </row>
    <row r="278" spans="1:11" x14ac:dyDescent="0.25">
      <c r="A278" s="7" t="s">
        <v>4115</v>
      </c>
      <c r="B278" s="7" t="s">
        <v>4116</v>
      </c>
      <c r="C278" s="7" t="s">
        <v>4117</v>
      </c>
      <c r="D278" s="9">
        <v>2423</v>
      </c>
      <c r="E278" s="7">
        <v>9.9811099999999993</v>
      </c>
      <c r="F278" s="7">
        <v>11.141400000000001</v>
      </c>
      <c r="G278" s="7">
        <v>3.4863</v>
      </c>
      <c r="H278" s="7">
        <v>2.96258</v>
      </c>
      <c r="I278" s="10"/>
      <c r="J278" s="11">
        <f t="shared" si="8"/>
        <v>0.30530841268390929</v>
      </c>
      <c r="K278" s="11">
        <f t="shared" si="9"/>
        <v>2.3842899816246831E-2</v>
      </c>
    </row>
    <row r="279" spans="1:11" x14ac:dyDescent="0.25">
      <c r="A279" s="7" t="s">
        <v>3089</v>
      </c>
      <c r="B279" s="7" t="s">
        <v>3090</v>
      </c>
      <c r="C279" s="7" t="s">
        <v>3091</v>
      </c>
      <c r="D279" s="9">
        <v>2975</v>
      </c>
      <c r="E279" s="7">
        <v>3.8155100000000002</v>
      </c>
      <c r="F279" s="7">
        <v>3.6587100000000001</v>
      </c>
      <c r="G279" s="7">
        <v>1.28342</v>
      </c>
      <c r="H279" s="7">
        <v>1.00448</v>
      </c>
      <c r="I279" s="10"/>
      <c r="J279" s="11">
        <f t="shared" si="8"/>
        <v>0.3061055200408872</v>
      </c>
      <c r="K279" s="11">
        <f t="shared" si="9"/>
        <v>9.6998233155025197E-3</v>
      </c>
    </row>
    <row r="280" spans="1:11" x14ac:dyDescent="0.25">
      <c r="A280" s="7" t="s">
        <v>4464</v>
      </c>
      <c r="B280" s="7" t="s">
        <v>4465</v>
      </c>
      <c r="C280" s="7" t="s">
        <v>4466</v>
      </c>
      <c r="D280" s="9">
        <v>5120</v>
      </c>
      <c r="E280" s="7">
        <v>4.16777</v>
      </c>
      <c r="F280" s="7">
        <v>3.9499599999999999</v>
      </c>
      <c r="G280" s="7">
        <v>1.39608</v>
      </c>
      <c r="H280" s="7">
        <v>1.0893900000000001</v>
      </c>
      <c r="I280" s="10"/>
      <c r="J280" s="11">
        <f t="shared" si="8"/>
        <v>0.30617795861650982</v>
      </c>
      <c r="K280" s="11">
        <f t="shared" si="9"/>
        <v>6.674891660450699E-3</v>
      </c>
    </row>
    <row r="281" spans="1:11" x14ac:dyDescent="0.25">
      <c r="A281" s="7" t="s">
        <v>2345</v>
      </c>
      <c r="B281" s="7" t="s">
        <v>2346</v>
      </c>
      <c r="C281" s="7" t="s">
        <v>2347</v>
      </c>
      <c r="D281" s="9">
        <v>2293</v>
      </c>
      <c r="E281" s="7">
        <v>493.59800000000001</v>
      </c>
      <c r="F281" s="7">
        <v>472.65499999999997</v>
      </c>
      <c r="G281" s="7">
        <v>178.11099999999999</v>
      </c>
      <c r="H281" s="7">
        <v>118.11199999999999</v>
      </c>
      <c r="I281" s="10"/>
      <c r="J281" s="11">
        <f t="shared" si="8"/>
        <v>0.30656877650056452</v>
      </c>
      <c r="K281" s="11">
        <f t="shared" si="9"/>
        <v>3.6407419942282575E-2</v>
      </c>
    </row>
    <row r="282" spans="1:11" x14ac:dyDescent="0.25">
      <c r="A282" s="7" t="s">
        <v>4656</v>
      </c>
      <c r="B282" s="7" t="s">
        <v>157</v>
      </c>
      <c r="C282" s="7" t="s">
        <v>4657</v>
      </c>
      <c r="D282" s="9">
        <v>3309</v>
      </c>
      <c r="E282" s="7">
        <v>9.0200700000000005</v>
      </c>
      <c r="F282" s="7">
        <v>8.2034800000000008</v>
      </c>
      <c r="G282" s="7">
        <v>2.81046</v>
      </c>
      <c r="H282" s="7">
        <v>2.47248</v>
      </c>
      <c r="I282" s="10"/>
      <c r="J282" s="11">
        <f t="shared" si="8"/>
        <v>0.30672770712193476</v>
      </c>
      <c r="K282" s="11">
        <f t="shared" si="9"/>
        <v>2.1776165694638611E-2</v>
      </c>
    </row>
    <row r="283" spans="1:11" x14ac:dyDescent="0.25">
      <c r="A283" s="7" t="s">
        <v>3748</v>
      </c>
      <c r="B283" s="7" t="s">
        <v>3749</v>
      </c>
      <c r="C283" s="7" t="s">
        <v>3750</v>
      </c>
      <c r="D283" s="9">
        <v>2453</v>
      </c>
      <c r="E283" s="7">
        <v>19.4253</v>
      </c>
      <c r="F283" s="7">
        <v>19.183800000000002</v>
      </c>
      <c r="G283" s="7">
        <v>5.2810600000000001</v>
      </c>
      <c r="H283" s="7">
        <v>6.5713299999999997</v>
      </c>
      <c r="I283" s="10"/>
      <c r="J283" s="11">
        <f t="shared" si="8"/>
        <v>0.30698436378988375</v>
      </c>
      <c r="K283" s="11">
        <f t="shared" si="9"/>
        <v>2.5653908289767949E-2</v>
      </c>
    </row>
    <row r="284" spans="1:11" x14ac:dyDescent="0.25">
      <c r="A284" s="7" t="s">
        <v>5457</v>
      </c>
      <c r="B284" s="7" t="s">
        <v>5458</v>
      </c>
      <c r="C284" s="7" t="s">
        <v>5459</v>
      </c>
      <c r="D284" s="9">
        <v>2651</v>
      </c>
      <c r="E284" s="7">
        <v>3.47702</v>
      </c>
      <c r="F284" s="7">
        <v>3.4818699999999998</v>
      </c>
      <c r="G284" s="7">
        <v>1.0581400000000001</v>
      </c>
      <c r="H284" s="7">
        <v>1.07989</v>
      </c>
      <c r="I284" s="10"/>
      <c r="J284" s="11">
        <f t="shared" si="8"/>
        <v>0.30723721742979127</v>
      </c>
      <c r="K284" s="11">
        <f t="shared" si="9"/>
        <v>1.7653074331485312E-3</v>
      </c>
    </row>
    <row r="285" spans="1:11" x14ac:dyDescent="0.25">
      <c r="A285" s="7" t="s">
        <v>4647</v>
      </c>
      <c r="B285" s="7" t="s">
        <v>4648</v>
      </c>
      <c r="C285" s="7" t="s">
        <v>4649</v>
      </c>
      <c r="D285" s="9">
        <v>3897</v>
      </c>
      <c r="E285" s="7">
        <v>4.8978400000000004</v>
      </c>
      <c r="F285" s="7">
        <v>4.71556</v>
      </c>
      <c r="G285" s="7">
        <v>1.65933</v>
      </c>
      <c r="H285" s="7">
        <v>1.29599</v>
      </c>
      <c r="I285" s="10"/>
      <c r="J285" s="11">
        <f t="shared" si="8"/>
        <v>0.30741673081323984</v>
      </c>
      <c r="K285" s="11">
        <f t="shared" si="9"/>
        <v>1.2072690133000601E-2</v>
      </c>
    </row>
    <row r="286" spans="1:11" x14ac:dyDescent="0.25">
      <c r="A286" s="7" t="s">
        <v>4766</v>
      </c>
      <c r="B286" s="7" t="s">
        <v>4767</v>
      </c>
      <c r="C286" s="7" t="s">
        <v>4768</v>
      </c>
      <c r="D286" s="9">
        <v>3554</v>
      </c>
      <c r="E286" s="7">
        <v>2.6365799999999999</v>
      </c>
      <c r="F286" s="7">
        <v>2.4258899999999999</v>
      </c>
      <c r="G286" s="7">
        <v>0.58442000000000005</v>
      </c>
      <c r="H286" s="7">
        <v>0.97286600000000001</v>
      </c>
      <c r="I286" s="10"/>
      <c r="J286" s="11">
        <f t="shared" si="8"/>
        <v>0.30761387227973702</v>
      </c>
      <c r="K286" s="11">
        <f t="shared" si="9"/>
        <v>3.1173998560002171E-2</v>
      </c>
    </row>
    <row r="287" spans="1:11" x14ac:dyDescent="0.25">
      <c r="A287" s="7" t="s">
        <v>4721</v>
      </c>
      <c r="B287" s="7" t="s">
        <v>904</v>
      </c>
      <c r="C287" s="7" t="s">
        <v>4722</v>
      </c>
      <c r="D287" s="9">
        <v>4599</v>
      </c>
      <c r="E287" s="7">
        <v>12.45</v>
      </c>
      <c r="F287" s="7">
        <v>14.2759</v>
      </c>
      <c r="G287" s="7">
        <v>3.7698800000000001</v>
      </c>
      <c r="H287" s="7">
        <v>4.4638400000000003</v>
      </c>
      <c r="I287" s="10"/>
      <c r="J287" s="11">
        <f t="shared" si="8"/>
        <v>0.30808017690704526</v>
      </c>
      <c r="K287" s="11">
        <f t="shared" si="9"/>
        <v>3.8296524239598562E-2</v>
      </c>
    </row>
    <row r="288" spans="1:11" x14ac:dyDescent="0.25">
      <c r="A288" s="7" t="s">
        <v>4706</v>
      </c>
      <c r="B288" s="7" t="s">
        <v>1696</v>
      </c>
      <c r="C288" s="7" t="s">
        <v>1697</v>
      </c>
      <c r="D288" s="9">
        <v>1732</v>
      </c>
      <c r="E288" s="7">
        <v>35.363999999999997</v>
      </c>
      <c r="F288" s="7">
        <v>39.0852</v>
      </c>
      <c r="G288" s="7">
        <v>13.723100000000001</v>
      </c>
      <c r="H288" s="7">
        <v>9.2357399999999998</v>
      </c>
      <c r="I288" s="10"/>
      <c r="J288" s="11">
        <f t="shared" si="8"/>
        <v>0.30838262869177918</v>
      </c>
      <c r="K288" s="11">
        <f t="shared" si="9"/>
        <v>1.3941747030458009E-2</v>
      </c>
    </row>
    <row r="289" spans="1:11" x14ac:dyDescent="0.25">
      <c r="A289" s="7" t="s">
        <v>4446</v>
      </c>
      <c r="B289" s="7" t="s">
        <v>233</v>
      </c>
      <c r="C289" s="7" t="s">
        <v>234</v>
      </c>
      <c r="D289" s="9">
        <v>3580</v>
      </c>
      <c r="E289" s="7">
        <v>7.4731399999999999</v>
      </c>
      <c r="F289" s="7">
        <v>7.2163300000000001</v>
      </c>
      <c r="G289" s="7">
        <v>2.10703</v>
      </c>
      <c r="H289" s="7">
        <v>2.4256500000000001</v>
      </c>
      <c r="I289" s="10"/>
      <c r="J289" s="11">
        <f t="shared" si="8"/>
        <v>0.30856661268241808</v>
      </c>
      <c r="K289" s="11">
        <f t="shared" si="9"/>
        <v>2.0225254356299126E-3</v>
      </c>
    </row>
    <row r="290" spans="1:11" x14ac:dyDescent="0.25">
      <c r="A290" s="7" t="s">
        <v>4432</v>
      </c>
      <c r="B290" s="7" t="s">
        <v>1688</v>
      </c>
      <c r="C290" s="7" t="s">
        <v>1689</v>
      </c>
      <c r="D290" s="9">
        <v>1048</v>
      </c>
      <c r="E290" s="7">
        <v>10.552099999999999</v>
      </c>
      <c r="F290" s="7">
        <v>11.4955</v>
      </c>
      <c r="G290" s="7">
        <v>3.0619800000000001</v>
      </c>
      <c r="H290" s="7">
        <v>3.7412700000000001</v>
      </c>
      <c r="I290" s="10"/>
      <c r="J290" s="11">
        <f t="shared" si="8"/>
        <v>0.30857100092527079</v>
      </c>
      <c r="K290" s="11">
        <f t="shared" si="9"/>
        <v>8.2478225660596385E-3</v>
      </c>
    </row>
    <row r="291" spans="1:11" x14ac:dyDescent="0.25">
      <c r="A291" s="7" t="s">
        <v>4902</v>
      </c>
      <c r="B291" s="7" t="s">
        <v>4903</v>
      </c>
      <c r="C291" s="7" t="s">
        <v>4904</v>
      </c>
      <c r="D291" s="9">
        <v>1989</v>
      </c>
      <c r="E291" s="7">
        <v>3.8377599999999998</v>
      </c>
      <c r="F291" s="7">
        <v>3.9221400000000002</v>
      </c>
      <c r="G291" s="7">
        <v>1.0136499999999999</v>
      </c>
      <c r="H291" s="7">
        <v>1.3816900000000001</v>
      </c>
      <c r="I291" s="10"/>
      <c r="J291" s="11">
        <f t="shared" si="8"/>
        <v>0.30868181290996016</v>
      </c>
      <c r="K291" s="11">
        <f t="shared" si="9"/>
        <v>3.4674092256514459E-2</v>
      </c>
    </row>
    <row r="292" spans="1:11" x14ac:dyDescent="0.25">
      <c r="A292" s="7" t="s">
        <v>4229</v>
      </c>
      <c r="B292" s="7" t="s">
        <v>4230</v>
      </c>
      <c r="C292" s="7" t="s">
        <v>4231</v>
      </c>
      <c r="D292" s="9">
        <v>2304</v>
      </c>
      <c r="E292" s="7">
        <v>6.2163599999999999</v>
      </c>
      <c r="F292" s="7">
        <v>6.6204700000000001</v>
      </c>
      <c r="G292" s="7">
        <v>2.05002</v>
      </c>
      <c r="H292" s="7">
        <v>1.91265</v>
      </c>
      <c r="I292" s="10"/>
      <c r="J292" s="11">
        <f t="shared" si="8"/>
        <v>0.30869537105344547</v>
      </c>
      <c r="K292" s="11">
        <f t="shared" si="9"/>
        <v>1.6261390233728381E-2</v>
      </c>
    </row>
    <row r="293" spans="1:11" x14ac:dyDescent="0.25">
      <c r="A293" s="7" t="s">
        <v>2571</v>
      </c>
      <c r="B293" s="7" t="s">
        <v>2572</v>
      </c>
      <c r="C293" s="7" t="s">
        <v>2573</v>
      </c>
      <c r="D293" s="9">
        <v>5396</v>
      </c>
      <c r="E293" s="7">
        <v>5.5956099999999998</v>
      </c>
      <c r="F293" s="7">
        <v>4.8167099999999996</v>
      </c>
      <c r="G293" s="7">
        <v>1.96814</v>
      </c>
      <c r="H293" s="7">
        <v>1.2520800000000001</v>
      </c>
      <c r="I293" s="10"/>
      <c r="J293" s="11">
        <f t="shared" si="8"/>
        <v>0.30927017225747966</v>
      </c>
      <c r="K293" s="11">
        <f t="shared" si="9"/>
        <v>2.1347737913723259E-2</v>
      </c>
    </row>
    <row r="294" spans="1:11" x14ac:dyDescent="0.25">
      <c r="A294" s="7" t="s">
        <v>3908</v>
      </c>
      <c r="B294" s="7" t="s">
        <v>1786</v>
      </c>
      <c r="C294" s="7" t="s">
        <v>3909</v>
      </c>
      <c r="D294" s="9">
        <v>4247</v>
      </c>
      <c r="E294" s="7">
        <v>12.896699999999999</v>
      </c>
      <c r="F294" s="7">
        <v>13.391500000000001</v>
      </c>
      <c r="G294" s="7">
        <v>3.9690300000000001</v>
      </c>
      <c r="H294" s="7">
        <v>4.1753999999999998</v>
      </c>
      <c r="I294" s="10"/>
      <c r="J294" s="11">
        <f t="shared" si="8"/>
        <v>0.30981314810447275</v>
      </c>
      <c r="K294" s="11">
        <f t="shared" si="9"/>
        <v>6.3256768192438053E-3</v>
      </c>
    </row>
    <row r="295" spans="1:11" x14ac:dyDescent="0.25">
      <c r="A295" s="7" t="s">
        <v>4992</v>
      </c>
      <c r="B295" s="7" t="s">
        <v>1253</v>
      </c>
      <c r="C295" s="7" t="s">
        <v>1254</v>
      </c>
      <c r="D295" s="9">
        <v>3797</v>
      </c>
      <c r="E295" s="7">
        <v>4.1793699999999996</v>
      </c>
      <c r="F295" s="7">
        <v>3.65761</v>
      </c>
      <c r="G295" s="7">
        <v>1.56254</v>
      </c>
      <c r="H295" s="7">
        <v>0.86618799999999996</v>
      </c>
      <c r="I295" s="10"/>
      <c r="J295" s="11">
        <f t="shared" si="8"/>
        <v>0.30990611179306315</v>
      </c>
      <c r="K295" s="11">
        <f t="shared" si="9"/>
        <v>2.9864010600792062E-2</v>
      </c>
    </row>
    <row r="296" spans="1:11" x14ac:dyDescent="0.25">
      <c r="A296" s="7" t="s">
        <v>3605</v>
      </c>
      <c r="B296" s="7" t="s">
        <v>3606</v>
      </c>
      <c r="C296" s="7" t="s">
        <v>3607</v>
      </c>
      <c r="D296" s="9">
        <v>1226</v>
      </c>
      <c r="E296" s="7">
        <v>8.3250600000000006</v>
      </c>
      <c r="F296" s="7">
        <v>7.5611600000000001</v>
      </c>
      <c r="G296" s="7">
        <v>3.11347</v>
      </c>
      <c r="H296" s="7">
        <v>1.82714</v>
      </c>
      <c r="I296" s="10"/>
      <c r="J296" s="11">
        <f t="shared" si="8"/>
        <v>0.31099972177144714</v>
      </c>
      <c r="K296" s="11">
        <f t="shared" si="9"/>
        <v>3.0942259955346756E-2</v>
      </c>
    </row>
    <row r="297" spans="1:11" x14ac:dyDescent="0.25">
      <c r="A297" s="7" t="s">
        <v>4842</v>
      </c>
      <c r="B297" s="7" t="s">
        <v>4843</v>
      </c>
      <c r="C297" s="7" t="s">
        <v>4844</v>
      </c>
      <c r="D297" s="9">
        <v>4349</v>
      </c>
      <c r="E297" s="7">
        <v>3.1770999999999998</v>
      </c>
      <c r="F297" s="7">
        <v>2.9797099999999999</v>
      </c>
      <c r="G297" s="7">
        <v>1.0762499999999999</v>
      </c>
      <c r="H297" s="7">
        <v>0.84151500000000001</v>
      </c>
      <c r="I297" s="10"/>
      <c r="J297" s="11">
        <f t="shared" si="8"/>
        <v>0.31148679267347862</v>
      </c>
      <c r="K297" s="11">
        <f t="shared" si="9"/>
        <v>5.8199905574763131E-3</v>
      </c>
    </row>
    <row r="298" spans="1:11" x14ac:dyDescent="0.25">
      <c r="A298" s="7" t="s">
        <v>2441</v>
      </c>
      <c r="B298" s="7" t="s">
        <v>2442</v>
      </c>
      <c r="C298" s="7" t="s">
        <v>2443</v>
      </c>
      <c r="D298" s="9">
        <v>2366</v>
      </c>
      <c r="E298" s="7">
        <v>85.073400000000007</v>
      </c>
      <c r="F298" s="7">
        <v>72.401700000000005</v>
      </c>
      <c r="G298" s="7">
        <v>29.175899999999999</v>
      </c>
      <c r="H298" s="7">
        <v>19.898</v>
      </c>
      <c r="I298" s="10"/>
      <c r="J298" s="11">
        <f t="shared" si="8"/>
        <v>0.31162958461369444</v>
      </c>
      <c r="K298" s="11">
        <f t="shared" si="9"/>
        <v>2.54525749084124E-2</v>
      </c>
    </row>
    <row r="299" spans="1:11" x14ac:dyDescent="0.25">
      <c r="A299" s="7" t="s">
        <v>5507</v>
      </c>
      <c r="B299" s="7" t="s">
        <v>5508</v>
      </c>
      <c r="C299" s="7" t="s">
        <v>5509</v>
      </c>
      <c r="D299" s="9">
        <v>2654</v>
      </c>
      <c r="E299" s="7">
        <v>11.593500000000001</v>
      </c>
      <c r="F299" s="7">
        <v>10.3157</v>
      </c>
      <c r="G299" s="7">
        <v>4.3764099999999999</v>
      </c>
      <c r="H299" s="7">
        <v>2.4685299999999999</v>
      </c>
      <c r="I299" s="10"/>
      <c r="J299" s="11">
        <f t="shared" si="8"/>
        <v>0.31242309166925308</v>
      </c>
      <c r="K299" s="11">
        <f t="shared" si="9"/>
        <v>3.1241766178083732E-2</v>
      </c>
    </row>
    <row r="300" spans="1:11" x14ac:dyDescent="0.25">
      <c r="A300" s="7" t="s">
        <v>3700</v>
      </c>
      <c r="B300" s="7" t="s">
        <v>1379</v>
      </c>
      <c r="C300" s="7" t="s">
        <v>1380</v>
      </c>
      <c r="D300" s="9">
        <v>3833</v>
      </c>
      <c r="E300" s="7">
        <v>4.0761799999999999</v>
      </c>
      <c r="F300" s="7">
        <v>3.5272100000000002</v>
      </c>
      <c r="G300" s="7">
        <v>0.95461799999999997</v>
      </c>
      <c r="H300" s="7">
        <v>1.42187</v>
      </c>
      <c r="I300" s="10"/>
      <c r="J300" s="11">
        <f t="shared" si="8"/>
        <v>0.31255637288104388</v>
      </c>
      <c r="K300" s="11">
        <f t="shared" si="9"/>
        <v>1.9797344597087971E-2</v>
      </c>
    </row>
    <row r="301" spans="1:11" x14ac:dyDescent="0.25">
      <c r="A301" s="7" t="s">
        <v>5014</v>
      </c>
      <c r="B301" s="7" t="s">
        <v>5015</v>
      </c>
      <c r="C301" s="7" t="s">
        <v>5016</v>
      </c>
      <c r="D301" s="9">
        <v>5201</v>
      </c>
      <c r="E301" s="7">
        <v>9.3960500000000007</v>
      </c>
      <c r="F301" s="7">
        <v>9.2324000000000002</v>
      </c>
      <c r="G301" s="7">
        <v>3.1589399999999999</v>
      </c>
      <c r="H301" s="7">
        <v>2.6652300000000002</v>
      </c>
      <c r="I301" s="10"/>
      <c r="J301" s="11">
        <f t="shared" si="8"/>
        <v>0.3126492005507705</v>
      </c>
      <c r="K301" s="11">
        <f t="shared" si="9"/>
        <v>1.3641914547492915E-2</v>
      </c>
    </row>
    <row r="302" spans="1:11" x14ac:dyDescent="0.25">
      <c r="A302" s="7" t="s">
        <v>4838</v>
      </c>
      <c r="B302" s="7" t="s">
        <v>4839</v>
      </c>
      <c r="C302" s="7" t="s">
        <v>4840</v>
      </c>
      <c r="D302" s="9">
        <v>2488</v>
      </c>
      <c r="E302" s="7">
        <v>3.6019000000000001</v>
      </c>
      <c r="F302" s="7">
        <v>3.67252</v>
      </c>
      <c r="G302" s="7">
        <v>1.25658</v>
      </c>
      <c r="H302" s="7">
        <v>1.0181199999999999</v>
      </c>
      <c r="I302" s="10"/>
      <c r="J302" s="11">
        <f t="shared" si="8"/>
        <v>0.31269846943123991</v>
      </c>
      <c r="K302" s="11">
        <f t="shared" si="9"/>
        <v>1.9590702859898817E-2</v>
      </c>
    </row>
    <row r="303" spans="1:11" x14ac:dyDescent="0.25">
      <c r="A303" s="7" t="s">
        <v>3250</v>
      </c>
      <c r="B303" s="7" t="s">
        <v>1685</v>
      </c>
      <c r="C303" s="7" t="s">
        <v>3251</v>
      </c>
      <c r="D303" s="9">
        <v>3195</v>
      </c>
      <c r="E303" s="7">
        <v>2.0916000000000001</v>
      </c>
      <c r="F303" s="7">
        <v>1.71106</v>
      </c>
      <c r="G303" s="7">
        <v>0.70918400000000004</v>
      </c>
      <c r="H303" s="7">
        <v>0.48069400000000001</v>
      </c>
      <c r="I303" s="10"/>
      <c r="J303" s="11">
        <f t="shared" si="8"/>
        <v>0.31290675474536245</v>
      </c>
      <c r="K303" s="11">
        <f t="shared" si="9"/>
        <v>4.3063441030901865E-2</v>
      </c>
    </row>
    <row r="304" spans="1:11" x14ac:dyDescent="0.25">
      <c r="A304" s="7" t="s">
        <v>3939</v>
      </c>
      <c r="B304" s="7" t="s">
        <v>3940</v>
      </c>
      <c r="C304" s="7" t="s">
        <v>3941</v>
      </c>
      <c r="D304" s="9">
        <v>6415</v>
      </c>
      <c r="E304" s="7">
        <v>11.8857</v>
      </c>
      <c r="F304" s="7">
        <v>10.644600000000001</v>
      </c>
      <c r="G304" s="7">
        <v>3.80722</v>
      </c>
      <c r="H304" s="7">
        <v>3.2504599999999999</v>
      </c>
      <c r="I304" s="10"/>
      <c r="J304" s="11">
        <f t="shared" si="8"/>
        <v>0.3132528195363577</v>
      </c>
      <c r="K304" s="11">
        <f t="shared" si="9"/>
        <v>2.4501732502508301E-2</v>
      </c>
    </row>
    <row r="305" spans="1:11" x14ac:dyDescent="0.25">
      <c r="A305" s="7" t="s">
        <v>4891</v>
      </c>
      <c r="B305" s="7" t="s">
        <v>4892</v>
      </c>
      <c r="C305" s="7" t="s">
        <v>4893</v>
      </c>
      <c r="D305" s="9">
        <v>2085</v>
      </c>
      <c r="E305" s="7">
        <v>9.9944199999999999</v>
      </c>
      <c r="F305" s="7">
        <v>10.3759</v>
      </c>
      <c r="G305" s="7">
        <v>2.9355099999999998</v>
      </c>
      <c r="H305" s="7">
        <v>3.4464999999999999</v>
      </c>
      <c r="I305" s="10"/>
      <c r="J305" s="11">
        <f t="shared" si="8"/>
        <v>0.3132994474313609</v>
      </c>
      <c r="K305" s="11">
        <f t="shared" si="9"/>
        <v>2.9938685518086962E-3</v>
      </c>
    </row>
    <row r="306" spans="1:11" x14ac:dyDescent="0.25">
      <c r="A306" s="7" t="s">
        <v>2410</v>
      </c>
      <c r="B306" s="7" t="s">
        <v>1187</v>
      </c>
      <c r="C306" s="7" t="s">
        <v>1188</v>
      </c>
      <c r="D306" s="9">
        <v>7118</v>
      </c>
      <c r="E306" s="7">
        <v>1.1936800000000001</v>
      </c>
      <c r="F306" s="7">
        <v>1.0853699999999999</v>
      </c>
      <c r="G306" s="7">
        <v>0.43734099999999998</v>
      </c>
      <c r="H306" s="7">
        <v>0.27717599999999998</v>
      </c>
      <c r="I306" s="10"/>
      <c r="J306" s="11">
        <f t="shared" si="8"/>
        <v>0.31351528048967775</v>
      </c>
      <c r="K306" s="11">
        <f t="shared" si="9"/>
        <v>2.15234007125009E-2</v>
      </c>
    </row>
    <row r="307" spans="1:11" x14ac:dyDescent="0.25">
      <c r="A307" s="7" t="s">
        <v>4150</v>
      </c>
      <c r="B307" s="7" t="s">
        <v>4151</v>
      </c>
      <c r="C307" s="7" t="s">
        <v>4152</v>
      </c>
      <c r="D307" s="9">
        <v>1561</v>
      </c>
      <c r="E307" s="7">
        <v>12.3093</v>
      </c>
      <c r="F307" s="7">
        <v>12.2409</v>
      </c>
      <c r="G307" s="7">
        <v>3.7242000000000002</v>
      </c>
      <c r="H307" s="7">
        <v>3.9984299999999999</v>
      </c>
      <c r="I307" s="10"/>
      <c r="J307" s="11">
        <f t="shared" si="8"/>
        <v>0.31456485079551288</v>
      </c>
      <c r="K307" s="11">
        <f t="shared" si="9"/>
        <v>6.6315165984393949E-3</v>
      </c>
    </row>
    <row r="308" spans="1:11" x14ac:dyDescent="0.25">
      <c r="A308" s="7" t="s">
        <v>4883</v>
      </c>
      <c r="B308" s="7" t="s">
        <v>4884</v>
      </c>
      <c r="C308" s="7" t="s">
        <v>4885</v>
      </c>
      <c r="D308" s="9">
        <v>2055</v>
      </c>
      <c r="E308" s="7">
        <v>3.7685200000000001</v>
      </c>
      <c r="F308" s="7">
        <v>3.65741</v>
      </c>
      <c r="G308" s="7">
        <v>1.34829</v>
      </c>
      <c r="H308" s="7">
        <v>0.98979799999999996</v>
      </c>
      <c r="I308" s="10"/>
      <c r="J308" s="11">
        <f t="shared" si="8"/>
        <v>0.3148545704039763</v>
      </c>
      <c r="K308" s="11">
        <f t="shared" si="9"/>
        <v>2.9926622601019956E-2</v>
      </c>
    </row>
    <row r="309" spans="1:11" x14ac:dyDescent="0.25">
      <c r="A309" s="7" t="s">
        <v>4996</v>
      </c>
      <c r="B309" s="7" t="s">
        <v>4997</v>
      </c>
      <c r="C309" s="7" t="s">
        <v>4998</v>
      </c>
      <c r="D309" s="9">
        <v>2168</v>
      </c>
      <c r="E309" s="7">
        <v>4.7143600000000001</v>
      </c>
      <c r="F309" s="7">
        <v>4.8257700000000003</v>
      </c>
      <c r="G309" s="7">
        <v>1.3818999999999999</v>
      </c>
      <c r="H309" s="7">
        <v>1.63249</v>
      </c>
      <c r="I309" s="10"/>
      <c r="J309" s="11">
        <f t="shared" si="8"/>
        <v>0.31596948888537152</v>
      </c>
      <c r="K309" s="11">
        <f t="shared" si="9"/>
        <v>8.9952487167521897E-3</v>
      </c>
    </row>
    <row r="310" spans="1:11" x14ac:dyDescent="0.25">
      <c r="A310" s="7" t="s">
        <v>427</v>
      </c>
      <c r="B310" s="7" t="s">
        <v>428</v>
      </c>
      <c r="C310" s="7" t="s">
        <v>429</v>
      </c>
      <c r="D310" s="9">
        <v>5032</v>
      </c>
      <c r="E310" s="7">
        <v>1.65168</v>
      </c>
      <c r="F310" s="7">
        <v>1.6048800000000001</v>
      </c>
      <c r="G310" s="7">
        <v>0.44604300000000002</v>
      </c>
      <c r="H310" s="7">
        <v>0.58810099999999998</v>
      </c>
      <c r="I310" s="10"/>
      <c r="J310" s="11">
        <f t="shared" si="8"/>
        <v>0.31755717689832214</v>
      </c>
      <c r="K310" s="11">
        <f t="shared" si="9"/>
        <v>2.5338263111921604E-2</v>
      </c>
    </row>
    <row r="311" spans="1:11" x14ac:dyDescent="0.25">
      <c r="A311" s="7" t="s">
        <v>3215</v>
      </c>
      <c r="B311" s="7" t="s">
        <v>3216</v>
      </c>
      <c r="C311" s="7" t="s">
        <v>3217</v>
      </c>
      <c r="D311" s="9">
        <v>3979</v>
      </c>
      <c r="E311" s="7">
        <v>12.4376</v>
      </c>
      <c r="F311" s="7">
        <v>11.643599999999999</v>
      </c>
      <c r="G311" s="7">
        <v>4.33026</v>
      </c>
      <c r="H311" s="7">
        <v>3.3226499999999999</v>
      </c>
      <c r="I311" s="10"/>
      <c r="J311" s="11">
        <f t="shared" si="8"/>
        <v>0.31779604006444861</v>
      </c>
      <c r="K311" s="11">
        <f t="shared" si="9"/>
        <v>7.3760622828261966E-3</v>
      </c>
    </row>
    <row r="312" spans="1:11" x14ac:dyDescent="0.25">
      <c r="A312" s="7" t="s">
        <v>2941</v>
      </c>
      <c r="B312" s="7" t="s">
        <v>2942</v>
      </c>
      <c r="C312" s="7" t="s">
        <v>2943</v>
      </c>
      <c r="D312" s="9">
        <v>2233</v>
      </c>
      <c r="E312" s="7">
        <v>58.953299999999999</v>
      </c>
      <c r="F312" s="7">
        <v>55.240299999999998</v>
      </c>
      <c r="G312" s="7">
        <v>18.4039</v>
      </c>
      <c r="H312" s="7">
        <v>17.9725</v>
      </c>
      <c r="I312" s="10"/>
      <c r="J312" s="11">
        <f t="shared" si="8"/>
        <v>0.31855025150271121</v>
      </c>
      <c r="K312" s="11">
        <f t="shared" si="9"/>
        <v>2.8305364604504918E-2</v>
      </c>
    </row>
    <row r="313" spans="1:11" x14ac:dyDescent="0.25">
      <c r="A313" s="7" t="s">
        <v>1260</v>
      </c>
      <c r="B313" s="7" t="s">
        <v>1261</v>
      </c>
      <c r="C313" s="7" t="s">
        <v>1262</v>
      </c>
      <c r="D313" s="9">
        <v>3665</v>
      </c>
      <c r="E313" s="7">
        <v>3.4994800000000001</v>
      </c>
      <c r="F313" s="7">
        <v>3.51363</v>
      </c>
      <c r="G313" s="7">
        <v>1.0567899999999999</v>
      </c>
      <c r="H313" s="7">
        <v>1.1830799999999999</v>
      </c>
      <c r="I313" s="10"/>
      <c r="J313" s="11">
        <f t="shared" si="8"/>
        <v>0.31938326933414701</v>
      </c>
      <c r="K313" s="11">
        <f t="shared" si="9"/>
        <v>1.5549010129460571E-2</v>
      </c>
    </row>
    <row r="314" spans="1:11" x14ac:dyDescent="0.25">
      <c r="A314" s="7" t="s">
        <v>2353</v>
      </c>
      <c r="B314" s="7" t="s">
        <v>396</v>
      </c>
      <c r="C314" s="7" t="s">
        <v>2354</v>
      </c>
      <c r="D314" s="9">
        <v>3421</v>
      </c>
      <c r="E314" s="7">
        <v>38.480699999999999</v>
      </c>
      <c r="F314" s="7">
        <v>38.263100000000001</v>
      </c>
      <c r="G314" s="7">
        <v>12.791700000000001</v>
      </c>
      <c r="H314" s="7">
        <v>11.7538</v>
      </c>
      <c r="I314" s="10"/>
      <c r="J314" s="11">
        <f t="shared" si="8"/>
        <v>0.31983691190689023</v>
      </c>
      <c r="K314" s="11">
        <f t="shared" si="9"/>
        <v>9.3678043118955601E-3</v>
      </c>
    </row>
    <row r="315" spans="1:11" x14ac:dyDescent="0.25">
      <c r="A315" s="7" t="s">
        <v>3227</v>
      </c>
      <c r="B315" s="7" t="s">
        <v>3228</v>
      </c>
      <c r="C315" s="7" t="s">
        <v>3229</v>
      </c>
      <c r="D315" s="9">
        <v>2679</v>
      </c>
      <c r="E315" s="7">
        <v>4.9037600000000001</v>
      </c>
      <c r="F315" s="7">
        <v>4.4298500000000001</v>
      </c>
      <c r="G315" s="7">
        <v>1.72681</v>
      </c>
      <c r="H315" s="7">
        <v>1.2669699999999999</v>
      </c>
      <c r="I315" s="10"/>
      <c r="J315" s="11">
        <f t="shared" si="8"/>
        <v>0.32075263483261035</v>
      </c>
      <c r="K315" s="11">
        <f t="shared" si="9"/>
        <v>1.0706750911928617E-2</v>
      </c>
    </row>
    <row r="316" spans="1:11" x14ac:dyDescent="0.25">
      <c r="A316" s="7" t="s">
        <v>1568</v>
      </c>
      <c r="B316" s="7" t="s">
        <v>1569</v>
      </c>
      <c r="C316" s="7" t="s">
        <v>1570</v>
      </c>
      <c r="D316" s="9">
        <v>3978</v>
      </c>
      <c r="E316" s="7">
        <v>10.2743</v>
      </c>
      <c r="F316" s="7">
        <v>8.2817399999999992</v>
      </c>
      <c r="G316" s="7">
        <v>3.7035300000000002</v>
      </c>
      <c r="H316" s="7">
        <v>2.25278</v>
      </c>
      <c r="I316" s="10"/>
      <c r="J316" s="11">
        <f t="shared" si="8"/>
        <v>0.32099036216779014</v>
      </c>
      <c r="K316" s="11">
        <f t="shared" si="9"/>
        <v>4.3482443347398855E-2</v>
      </c>
    </row>
    <row r="317" spans="1:11" x14ac:dyDescent="0.25">
      <c r="A317" s="7" t="s">
        <v>4065</v>
      </c>
      <c r="B317" s="7" t="s">
        <v>1123</v>
      </c>
      <c r="C317" s="7" t="s">
        <v>4066</v>
      </c>
      <c r="D317" s="9">
        <v>5110</v>
      </c>
      <c r="E317" s="7">
        <v>19.947099999999999</v>
      </c>
      <c r="F317" s="7">
        <v>17.8765</v>
      </c>
      <c r="G317" s="7">
        <v>5.97356</v>
      </c>
      <c r="H317" s="7">
        <v>6.1790399999999996</v>
      </c>
      <c r="I317" s="10"/>
      <c r="J317" s="11">
        <f t="shared" si="8"/>
        <v>0.32129675652238288</v>
      </c>
      <c r="K317" s="11">
        <f t="shared" si="9"/>
        <v>4.9191542669211157E-2</v>
      </c>
    </row>
    <row r="318" spans="1:11" x14ac:dyDescent="0.25">
      <c r="A318" s="7" t="s">
        <v>4318</v>
      </c>
      <c r="B318" s="7" t="s">
        <v>4319</v>
      </c>
      <c r="C318" s="7" t="s">
        <v>4320</v>
      </c>
      <c r="D318" s="9">
        <v>3692</v>
      </c>
      <c r="E318" s="7">
        <v>8.8424700000000005</v>
      </c>
      <c r="F318" s="7">
        <v>9.5151699999999995</v>
      </c>
      <c r="G318" s="7">
        <v>3.1571699999999998</v>
      </c>
      <c r="H318" s="7">
        <v>2.7475399999999999</v>
      </c>
      <c r="I318" s="10"/>
      <c r="J318" s="11">
        <f t="shared" si="8"/>
        <v>0.32164864328966031</v>
      </c>
      <c r="K318" s="11">
        <f t="shared" si="9"/>
        <v>8.4714244150324094E-3</v>
      </c>
    </row>
    <row r="319" spans="1:11" x14ac:dyDescent="0.25">
      <c r="A319" s="7" t="s">
        <v>3855</v>
      </c>
      <c r="B319" s="7" t="s">
        <v>3856</v>
      </c>
      <c r="C319" s="7" t="s">
        <v>3857</v>
      </c>
      <c r="D319" s="9">
        <v>6593</v>
      </c>
      <c r="E319" s="7">
        <v>3.77481</v>
      </c>
      <c r="F319" s="7">
        <v>3.70607</v>
      </c>
      <c r="G319" s="7">
        <v>1.34765</v>
      </c>
      <c r="H319" s="7">
        <v>1.0753600000000001</v>
      </c>
      <c r="I319" s="10"/>
      <c r="J319" s="11">
        <f t="shared" si="8"/>
        <v>0.32389371303910769</v>
      </c>
      <c r="K319" s="11">
        <f t="shared" si="9"/>
        <v>2.5195303800809286E-2</v>
      </c>
    </row>
    <row r="320" spans="1:11" x14ac:dyDescent="0.25">
      <c r="A320" s="7" t="s">
        <v>1896</v>
      </c>
      <c r="B320" s="7" t="s">
        <v>1897</v>
      </c>
      <c r="C320" s="7" t="s">
        <v>1898</v>
      </c>
      <c r="D320" s="9">
        <v>5369</v>
      </c>
      <c r="E320" s="7">
        <v>10.837899999999999</v>
      </c>
      <c r="F320" s="7">
        <v>10.676299999999999</v>
      </c>
      <c r="G320" s="7">
        <v>2.9054899999999999</v>
      </c>
      <c r="H320" s="7">
        <v>4.0637999999999996</v>
      </c>
      <c r="I320" s="10"/>
      <c r="J320" s="11">
        <f t="shared" si="8"/>
        <v>0.32393907279843076</v>
      </c>
      <c r="K320" s="11">
        <f t="shared" si="9"/>
        <v>4.6671490824817842E-2</v>
      </c>
    </row>
    <row r="321" spans="1:11" x14ac:dyDescent="0.25">
      <c r="A321" s="7" t="s">
        <v>18</v>
      </c>
      <c r="B321" s="7" t="s">
        <v>19</v>
      </c>
      <c r="C321" s="7" t="s">
        <v>20</v>
      </c>
      <c r="D321" s="9">
        <v>2683</v>
      </c>
      <c r="E321" s="7">
        <v>3.0409799999999998</v>
      </c>
      <c r="F321" s="7">
        <v>2.9307099999999999</v>
      </c>
      <c r="G321" s="7">
        <v>0.843136</v>
      </c>
      <c r="H321" s="7">
        <v>1.0943700000000001</v>
      </c>
      <c r="I321" s="10"/>
      <c r="J321" s="11">
        <f t="shared" si="8"/>
        <v>0.32444852294744037</v>
      </c>
      <c r="K321" s="11">
        <f t="shared" si="9"/>
        <v>1.7811149677899967E-2</v>
      </c>
    </row>
    <row r="322" spans="1:11" x14ac:dyDescent="0.25">
      <c r="A322" s="7" t="s">
        <v>641</v>
      </c>
      <c r="B322" s="7" t="s">
        <v>642</v>
      </c>
      <c r="C322" s="7" t="s">
        <v>643</v>
      </c>
      <c r="D322" s="9">
        <v>1302</v>
      </c>
      <c r="E322" s="7">
        <v>4.8975600000000004</v>
      </c>
      <c r="F322" s="7">
        <v>3.9144100000000002</v>
      </c>
      <c r="G322" s="7">
        <v>1.0834699999999999</v>
      </c>
      <c r="H322" s="7">
        <v>1.7770900000000001</v>
      </c>
      <c r="I322" s="10"/>
      <c r="J322" s="11">
        <f t="shared" ref="J322:J385" si="10">AVERAGE(G322:H322)/AVERAGE(E322:F322)</f>
        <v>0.32462207656176767</v>
      </c>
      <c r="K322" s="11">
        <f t="shared" ref="K322:K385" si="11">_xlfn.T.TEST(E322:F322,G322:H322,2,3)</f>
        <v>4.7527611036067674E-2</v>
      </c>
    </row>
    <row r="323" spans="1:11" x14ac:dyDescent="0.25">
      <c r="A323" s="7" t="s">
        <v>5198</v>
      </c>
      <c r="B323" s="7" t="s">
        <v>2818</v>
      </c>
      <c r="C323" s="7" t="s">
        <v>2819</v>
      </c>
      <c r="D323" s="9">
        <v>2068</v>
      </c>
      <c r="E323" s="7">
        <v>9.8709199999999999</v>
      </c>
      <c r="F323" s="7">
        <v>8.8214699999999997</v>
      </c>
      <c r="G323" s="7">
        <v>2.7305999999999999</v>
      </c>
      <c r="H323" s="7">
        <v>3.34789</v>
      </c>
      <c r="I323" s="10"/>
      <c r="J323" s="11">
        <f t="shared" si="10"/>
        <v>0.32518527593314717</v>
      </c>
      <c r="K323" s="11">
        <f t="shared" si="11"/>
        <v>1.802801927834741E-2</v>
      </c>
    </row>
    <row r="324" spans="1:11" x14ac:dyDescent="0.25">
      <c r="A324" s="7" t="s">
        <v>458</v>
      </c>
      <c r="B324" s="7" t="s">
        <v>459</v>
      </c>
      <c r="C324" s="7" t="s">
        <v>460</v>
      </c>
      <c r="D324" s="9">
        <v>2930</v>
      </c>
      <c r="E324" s="7">
        <v>13.8157</v>
      </c>
      <c r="F324" s="7">
        <v>13.555999999999999</v>
      </c>
      <c r="G324" s="7">
        <v>4.1083600000000002</v>
      </c>
      <c r="H324" s="7">
        <v>4.7951100000000002</v>
      </c>
      <c r="I324" s="10"/>
      <c r="J324" s="11">
        <f t="shared" si="10"/>
        <v>0.32528012509270526</v>
      </c>
      <c r="K324" s="11">
        <f t="shared" si="11"/>
        <v>1.1076859731581987E-2</v>
      </c>
    </row>
    <row r="325" spans="1:11" x14ac:dyDescent="0.25">
      <c r="A325" s="7" t="s">
        <v>5307</v>
      </c>
      <c r="B325" s="7" t="s">
        <v>5308</v>
      </c>
      <c r="C325" s="7" t="s">
        <v>5309</v>
      </c>
      <c r="D325" s="9">
        <v>5101</v>
      </c>
      <c r="E325" s="7">
        <v>4.2414199999999997</v>
      </c>
      <c r="F325" s="7">
        <v>4.35642</v>
      </c>
      <c r="G325" s="7">
        <v>1.51617</v>
      </c>
      <c r="H325" s="7">
        <v>1.28068</v>
      </c>
      <c r="I325" s="10"/>
      <c r="J325" s="11">
        <f t="shared" si="10"/>
        <v>0.32529681873586858</v>
      </c>
      <c r="K325" s="11">
        <f t="shared" si="11"/>
        <v>8.2240050120806901E-3</v>
      </c>
    </row>
    <row r="326" spans="1:11" x14ac:dyDescent="0.25">
      <c r="A326" s="7" t="s">
        <v>1323</v>
      </c>
      <c r="B326" s="7" t="s">
        <v>1324</v>
      </c>
      <c r="C326" s="7" t="s">
        <v>1325</v>
      </c>
      <c r="D326" s="9">
        <v>2066</v>
      </c>
      <c r="E326" s="7">
        <v>4.8701400000000001</v>
      </c>
      <c r="F326" s="7">
        <v>4.4518399999999998</v>
      </c>
      <c r="G326" s="7">
        <v>1.8653</v>
      </c>
      <c r="H326" s="7">
        <v>1.1677500000000001</v>
      </c>
      <c r="I326" s="10"/>
      <c r="J326" s="11">
        <f t="shared" si="10"/>
        <v>0.32536542665828505</v>
      </c>
      <c r="K326" s="11">
        <f t="shared" si="11"/>
        <v>2.7917918718112757E-2</v>
      </c>
    </row>
    <row r="327" spans="1:11" x14ac:dyDescent="0.25">
      <c r="A327" s="7" t="s">
        <v>3858</v>
      </c>
      <c r="B327" s="7" t="s">
        <v>3859</v>
      </c>
      <c r="C327" s="7" t="s">
        <v>3860</v>
      </c>
      <c r="D327" s="9">
        <v>1546</v>
      </c>
      <c r="E327" s="7">
        <v>4.3354200000000001</v>
      </c>
      <c r="F327" s="7">
        <v>4.8477300000000003</v>
      </c>
      <c r="G327" s="7">
        <v>1.3947499999999999</v>
      </c>
      <c r="H327" s="7">
        <v>1.6014999999999999</v>
      </c>
      <c r="I327" s="10"/>
      <c r="J327" s="11">
        <f t="shared" si="10"/>
        <v>0.326276931118407</v>
      </c>
      <c r="K327" s="11">
        <f t="shared" si="11"/>
        <v>2.8822016285042641E-2</v>
      </c>
    </row>
    <row r="328" spans="1:11" x14ac:dyDescent="0.25">
      <c r="A328" s="7" t="s">
        <v>2656</v>
      </c>
      <c r="B328" s="7" t="s">
        <v>2657</v>
      </c>
      <c r="C328" s="7" t="s">
        <v>2658</v>
      </c>
      <c r="D328" s="9">
        <v>3104</v>
      </c>
      <c r="E328" s="7">
        <v>16.023099999999999</v>
      </c>
      <c r="F328" s="7">
        <v>14.223000000000001</v>
      </c>
      <c r="G328" s="7">
        <v>5.1634799999999998</v>
      </c>
      <c r="H328" s="7">
        <v>4.7382400000000002</v>
      </c>
      <c r="I328" s="10"/>
      <c r="J328" s="11">
        <f t="shared" si="10"/>
        <v>0.32737179338823852</v>
      </c>
      <c r="K328" s="11">
        <f t="shared" si="11"/>
        <v>4.5315745636507671E-2</v>
      </c>
    </row>
    <row r="329" spans="1:11" x14ac:dyDescent="0.25">
      <c r="A329" s="7" t="s">
        <v>4167</v>
      </c>
      <c r="B329" s="7" t="s">
        <v>4168</v>
      </c>
      <c r="C329" s="7" t="s">
        <v>4169</v>
      </c>
      <c r="D329" s="9">
        <v>3309</v>
      </c>
      <c r="E329" s="7">
        <v>1.45069</v>
      </c>
      <c r="F329" s="7">
        <v>1.5687599999999999</v>
      </c>
      <c r="G329" s="7">
        <v>0.433697</v>
      </c>
      <c r="H329" s="7">
        <v>0.55601400000000001</v>
      </c>
      <c r="I329" s="10"/>
      <c r="J329" s="11">
        <f t="shared" si="10"/>
        <v>0.32777856894467539</v>
      </c>
      <c r="K329" s="11">
        <f t="shared" si="11"/>
        <v>6.9742223231785321E-3</v>
      </c>
    </row>
    <row r="330" spans="1:11" x14ac:dyDescent="0.25">
      <c r="A330" s="7" t="s">
        <v>4775</v>
      </c>
      <c r="B330" s="7" t="s">
        <v>4776</v>
      </c>
      <c r="C330" s="7" t="s">
        <v>4777</v>
      </c>
      <c r="D330" s="9">
        <v>2240</v>
      </c>
      <c r="E330" s="7">
        <v>3.07273</v>
      </c>
      <c r="F330" s="7">
        <v>3.2439800000000001</v>
      </c>
      <c r="G330" s="7">
        <v>0.94997600000000004</v>
      </c>
      <c r="H330" s="7">
        <v>1.12483</v>
      </c>
      <c r="I330" s="10"/>
      <c r="J330" s="11">
        <f t="shared" si="10"/>
        <v>0.32846307650659917</v>
      </c>
      <c r="K330" s="11">
        <f t="shared" si="11"/>
        <v>3.3187660704854503E-3</v>
      </c>
    </row>
    <row r="331" spans="1:11" x14ac:dyDescent="0.25">
      <c r="A331" s="7" t="s">
        <v>1320</v>
      </c>
      <c r="B331" s="7" t="s">
        <v>1321</v>
      </c>
      <c r="C331" s="7" t="s">
        <v>1322</v>
      </c>
      <c r="D331" s="9">
        <v>5043</v>
      </c>
      <c r="E331" s="7">
        <v>2.9643899999999999</v>
      </c>
      <c r="F331" s="7">
        <v>3.1090300000000002</v>
      </c>
      <c r="G331" s="7">
        <v>1.02447</v>
      </c>
      <c r="H331" s="7">
        <v>0.97231599999999996</v>
      </c>
      <c r="I331" s="10"/>
      <c r="J331" s="11">
        <f t="shared" si="10"/>
        <v>0.32877456194368243</v>
      </c>
      <c r="K331" s="11">
        <f t="shared" si="11"/>
        <v>1.1127344413926252E-2</v>
      </c>
    </row>
    <row r="332" spans="1:11" x14ac:dyDescent="0.25">
      <c r="A332" s="7" t="s">
        <v>4950</v>
      </c>
      <c r="B332" s="7" t="s">
        <v>4951</v>
      </c>
      <c r="C332" s="7" t="s">
        <v>4952</v>
      </c>
      <c r="D332" s="9">
        <v>1435</v>
      </c>
      <c r="E332" s="7">
        <v>5.8189900000000003</v>
      </c>
      <c r="F332" s="7">
        <v>5.4458099999999998</v>
      </c>
      <c r="G332" s="7">
        <v>1.52051</v>
      </c>
      <c r="H332" s="7">
        <v>2.20384</v>
      </c>
      <c r="I332" s="10"/>
      <c r="J332" s="11">
        <f t="shared" si="10"/>
        <v>0.33061838647823305</v>
      </c>
      <c r="K332" s="11">
        <f t="shared" si="11"/>
        <v>2.275873298135949E-2</v>
      </c>
    </row>
    <row r="333" spans="1:11" x14ac:dyDescent="0.25">
      <c r="A333" s="7" t="s">
        <v>1376</v>
      </c>
      <c r="B333" s="7" t="s">
        <v>1377</v>
      </c>
      <c r="C333" s="7" t="s">
        <v>1378</v>
      </c>
      <c r="D333" s="9">
        <v>2098</v>
      </c>
      <c r="E333" s="7">
        <v>2.5846800000000001</v>
      </c>
      <c r="F333" s="7">
        <v>2.3712900000000001</v>
      </c>
      <c r="G333" s="7">
        <v>0.98825700000000005</v>
      </c>
      <c r="H333" s="7">
        <v>0.65108500000000002</v>
      </c>
      <c r="I333" s="10"/>
      <c r="J333" s="11">
        <f t="shared" si="10"/>
        <v>0.33078125977356598</v>
      </c>
      <c r="K333" s="11">
        <f t="shared" si="11"/>
        <v>2.2813204951379746E-2</v>
      </c>
    </row>
    <row r="334" spans="1:11" x14ac:dyDescent="0.25">
      <c r="A334" s="7" t="s">
        <v>2994</v>
      </c>
      <c r="B334" s="7" t="s">
        <v>2995</v>
      </c>
      <c r="C334" s="7" t="s">
        <v>2996</v>
      </c>
      <c r="D334" s="9">
        <v>2592</v>
      </c>
      <c r="E334" s="7">
        <v>9.5360700000000005</v>
      </c>
      <c r="F334" s="7">
        <v>8.4357100000000003</v>
      </c>
      <c r="G334" s="7">
        <v>3.1352799999999998</v>
      </c>
      <c r="H334" s="7">
        <v>2.8475600000000001</v>
      </c>
      <c r="I334" s="10"/>
      <c r="J334" s="11">
        <f t="shared" si="10"/>
        <v>0.33290191622643939</v>
      </c>
      <c r="K334" s="11">
        <f t="shared" si="11"/>
        <v>4.5090734538806056E-2</v>
      </c>
    </row>
    <row r="335" spans="1:11" x14ac:dyDescent="0.25">
      <c r="A335" s="7" t="s">
        <v>4808</v>
      </c>
      <c r="B335" s="7" t="s">
        <v>4809</v>
      </c>
      <c r="C335" s="7" t="s">
        <v>4810</v>
      </c>
      <c r="D335" s="9">
        <v>2973</v>
      </c>
      <c r="E335" s="7">
        <v>2.6999</v>
      </c>
      <c r="F335" s="7">
        <v>2.79074</v>
      </c>
      <c r="G335" s="7">
        <v>0.99142300000000005</v>
      </c>
      <c r="H335" s="7">
        <v>0.83979199999999998</v>
      </c>
      <c r="I335" s="10"/>
      <c r="J335" s="11">
        <f t="shared" si="10"/>
        <v>0.33351576501100055</v>
      </c>
      <c r="K335" s="11">
        <f t="shared" si="11"/>
        <v>5.6594464762842389E-3</v>
      </c>
    </row>
    <row r="336" spans="1:11" x14ac:dyDescent="0.25">
      <c r="A336" s="7" t="s">
        <v>4501</v>
      </c>
      <c r="B336" s="7" t="s">
        <v>4502</v>
      </c>
      <c r="C336" s="7" t="s">
        <v>4503</v>
      </c>
      <c r="D336" s="9">
        <v>4087</v>
      </c>
      <c r="E336" s="7">
        <v>7.1857300000000004</v>
      </c>
      <c r="F336" s="7">
        <v>7.9264000000000001</v>
      </c>
      <c r="G336" s="7">
        <v>2.7717399999999999</v>
      </c>
      <c r="H336" s="7">
        <v>2.2684199999999999</v>
      </c>
      <c r="I336" s="10"/>
      <c r="J336" s="11">
        <f t="shared" si="10"/>
        <v>0.33351751209128033</v>
      </c>
      <c r="K336" s="11">
        <f t="shared" si="11"/>
        <v>1.2061257236216046E-2</v>
      </c>
    </row>
    <row r="337" spans="1:11" x14ac:dyDescent="0.25">
      <c r="A337" s="7" t="s">
        <v>1374</v>
      </c>
      <c r="B337" s="7" t="s">
        <v>1373</v>
      </c>
      <c r="C337" s="7" t="s">
        <v>1375</v>
      </c>
      <c r="D337" s="9">
        <v>1678</v>
      </c>
      <c r="E337" s="7">
        <v>5.0142699999999998</v>
      </c>
      <c r="F337" s="7">
        <v>5.6820399999999998</v>
      </c>
      <c r="G337" s="7">
        <v>1.3291999999999999</v>
      </c>
      <c r="H337" s="7">
        <v>2.2383099999999998</v>
      </c>
      <c r="I337" s="10"/>
      <c r="J337" s="11">
        <f t="shared" si="10"/>
        <v>0.33352716965009421</v>
      </c>
      <c r="K337" s="11">
        <f t="shared" si="11"/>
        <v>2.9659112584980749E-2</v>
      </c>
    </row>
    <row r="338" spans="1:11" x14ac:dyDescent="0.25">
      <c r="A338" s="7" t="s">
        <v>4740</v>
      </c>
      <c r="B338" s="7" t="s">
        <v>4741</v>
      </c>
      <c r="C338" s="7" t="s">
        <v>4742</v>
      </c>
      <c r="D338" s="9">
        <v>6595</v>
      </c>
      <c r="E338" s="7">
        <v>4.3714599999999999</v>
      </c>
      <c r="F338" s="7">
        <v>4.3990499999999999</v>
      </c>
      <c r="G338" s="7">
        <v>1.48186</v>
      </c>
      <c r="H338" s="7">
        <v>1.44347</v>
      </c>
      <c r="I338" s="10"/>
      <c r="J338" s="11">
        <f t="shared" si="10"/>
        <v>0.33354160704451619</v>
      </c>
      <c r="K338" s="11">
        <f t="shared" si="11"/>
        <v>1.4185499191594981E-4</v>
      </c>
    </row>
    <row r="339" spans="1:11" x14ac:dyDescent="0.25">
      <c r="A339" s="7" t="s">
        <v>5295</v>
      </c>
      <c r="B339" s="7" t="s">
        <v>2328</v>
      </c>
      <c r="C339" s="7" t="s">
        <v>5296</v>
      </c>
      <c r="D339" s="9">
        <v>7314</v>
      </c>
      <c r="E339" s="7">
        <v>7.4874499999999999</v>
      </c>
      <c r="F339" s="7">
        <v>7.6678300000000004</v>
      </c>
      <c r="G339" s="7">
        <v>2.5275500000000002</v>
      </c>
      <c r="H339" s="7">
        <v>2.53321</v>
      </c>
      <c r="I339" s="10"/>
      <c r="J339" s="11">
        <f t="shared" si="10"/>
        <v>0.33392718577287916</v>
      </c>
      <c r="K339" s="11">
        <f t="shared" si="11"/>
        <v>1.129468993188399E-2</v>
      </c>
    </row>
    <row r="340" spans="1:11" x14ac:dyDescent="0.25">
      <c r="A340" s="7" t="s">
        <v>1265</v>
      </c>
      <c r="B340" s="7" t="s">
        <v>731</v>
      </c>
      <c r="C340" s="7" t="s">
        <v>1266</v>
      </c>
      <c r="D340" s="9">
        <v>5740</v>
      </c>
      <c r="E340" s="7">
        <v>2.7056800000000001</v>
      </c>
      <c r="F340" s="7">
        <v>2.26247</v>
      </c>
      <c r="G340" s="7">
        <v>0.99986900000000001</v>
      </c>
      <c r="H340" s="7">
        <v>0.66130299999999997</v>
      </c>
      <c r="I340" s="10"/>
      <c r="J340" s="11">
        <f t="shared" si="10"/>
        <v>0.33436430059478883</v>
      </c>
      <c r="K340" s="11">
        <f t="shared" si="11"/>
        <v>3.1829636065269395E-2</v>
      </c>
    </row>
    <row r="341" spans="1:11" x14ac:dyDescent="0.25">
      <c r="A341" s="7" t="s">
        <v>1099</v>
      </c>
      <c r="B341" s="7" t="s">
        <v>1100</v>
      </c>
      <c r="C341" s="7" t="s">
        <v>1101</v>
      </c>
      <c r="D341" s="9">
        <v>1438</v>
      </c>
      <c r="E341" s="7">
        <v>2.6888800000000002</v>
      </c>
      <c r="F341" s="7">
        <v>2.1613799999999999</v>
      </c>
      <c r="G341" s="7">
        <v>0.98110399999999998</v>
      </c>
      <c r="H341" s="7">
        <v>0.64080000000000004</v>
      </c>
      <c r="I341" s="10"/>
      <c r="J341" s="11">
        <f t="shared" si="10"/>
        <v>0.3343952695319426</v>
      </c>
      <c r="K341" s="11">
        <f t="shared" si="11"/>
        <v>4.9090155411653624E-2</v>
      </c>
    </row>
    <row r="342" spans="1:11" x14ac:dyDescent="0.25">
      <c r="A342" s="7" t="s">
        <v>3124</v>
      </c>
      <c r="B342" s="7" t="s">
        <v>2140</v>
      </c>
      <c r="C342" s="7" t="s">
        <v>2141</v>
      </c>
      <c r="D342" s="9">
        <v>4537</v>
      </c>
      <c r="E342" s="7">
        <v>3.0501800000000001</v>
      </c>
      <c r="F342" s="7">
        <v>2.9271099999999999</v>
      </c>
      <c r="G342" s="7">
        <v>1.13727</v>
      </c>
      <c r="H342" s="7">
        <v>0.86295599999999995</v>
      </c>
      <c r="I342" s="10"/>
      <c r="J342" s="11">
        <f t="shared" si="10"/>
        <v>0.33463760332859877</v>
      </c>
      <c r="K342" s="11">
        <f t="shared" si="11"/>
        <v>1.9898087799598341E-2</v>
      </c>
    </row>
    <row r="343" spans="1:11" x14ac:dyDescent="0.25">
      <c r="A343" s="7" t="s">
        <v>2842</v>
      </c>
      <c r="B343" s="7" t="s">
        <v>2843</v>
      </c>
      <c r="C343" s="7" t="s">
        <v>2844</v>
      </c>
      <c r="D343" s="9">
        <v>3033</v>
      </c>
      <c r="E343" s="7">
        <v>6.06433</v>
      </c>
      <c r="F343" s="7">
        <v>6.4985799999999996</v>
      </c>
      <c r="G343" s="7">
        <v>2.07497</v>
      </c>
      <c r="H343" s="7">
        <v>2.1346400000000001</v>
      </c>
      <c r="I343" s="10"/>
      <c r="J343" s="11">
        <f t="shared" si="10"/>
        <v>0.33508239731081413</v>
      </c>
      <c r="K343" s="11">
        <f t="shared" si="11"/>
        <v>3.0091557448848713E-2</v>
      </c>
    </row>
    <row r="344" spans="1:11" x14ac:dyDescent="0.25">
      <c r="A344" s="7" t="s">
        <v>724</v>
      </c>
      <c r="B344" s="7" t="s">
        <v>725</v>
      </c>
      <c r="C344" s="7" t="s">
        <v>726</v>
      </c>
      <c r="D344" s="9">
        <v>3333</v>
      </c>
      <c r="E344" s="7">
        <v>1.75946</v>
      </c>
      <c r="F344" s="7">
        <v>1.5620099999999999</v>
      </c>
      <c r="G344" s="7">
        <v>0.43867899999999999</v>
      </c>
      <c r="H344" s="7">
        <v>0.67561099999999996</v>
      </c>
      <c r="I344" s="10"/>
      <c r="J344" s="11">
        <f t="shared" si="10"/>
        <v>0.33548097679641847</v>
      </c>
      <c r="K344" s="11">
        <f t="shared" si="11"/>
        <v>2.0662017948579303E-2</v>
      </c>
    </row>
    <row r="345" spans="1:11" x14ac:dyDescent="0.25">
      <c r="A345" s="7" t="s">
        <v>4189</v>
      </c>
      <c r="B345" s="7" t="s">
        <v>2245</v>
      </c>
      <c r="C345" s="7" t="s">
        <v>2246</v>
      </c>
      <c r="D345" s="9">
        <v>3520</v>
      </c>
      <c r="E345" s="7">
        <v>18.365300000000001</v>
      </c>
      <c r="F345" s="7">
        <v>16.820799999999998</v>
      </c>
      <c r="G345" s="7">
        <v>5.1283599999999998</v>
      </c>
      <c r="H345" s="7">
        <v>6.7158600000000002</v>
      </c>
      <c r="I345" s="10"/>
      <c r="J345" s="11">
        <f t="shared" si="10"/>
        <v>0.33661644797235274</v>
      </c>
      <c r="K345" s="11">
        <f t="shared" si="11"/>
        <v>8.9069470413910487E-3</v>
      </c>
    </row>
    <row r="346" spans="1:11" x14ac:dyDescent="0.25">
      <c r="A346" s="7" t="s">
        <v>2591</v>
      </c>
      <c r="B346" s="7" t="s">
        <v>2592</v>
      </c>
      <c r="C346" s="7" t="s">
        <v>2593</v>
      </c>
      <c r="D346" s="9">
        <v>2377</v>
      </c>
      <c r="E346" s="7">
        <v>1.4539</v>
      </c>
      <c r="F346" s="7">
        <v>1.64131</v>
      </c>
      <c r="G346" s="7">
        <v>0.58860400000000002</v>
      </c>
      <c r="H346" s="7">
        <v>0.45399200000000001</v>
      </c>
      <c r="I346" s="10"/>
      <c r="J346" s="11">
        <f t="shared" si="10"/>
        <v>0.33684176517909936</v>
      </c>
      <c r="K346" s="11">
        <f t="shared" si="11"/>
        <v>1.6621759656338116E-2</v>
      </c>
    </row>
    <row r="347" spans="1:11" x14ac:dyDescent="0.25">
      <c r="A347" s="7" t="s">
        <v>5013</v>
      </c>
      <c r="B347" s="7" t="s">
        <v>1475</v>
      </c>
      <c r="C347" s="7" t="s">
        <v>1476</v>
      </c>
      <c r="D347" s="9">
        <v>3244</v>
      </c>
      <c r="E347" s="7">
        <v>1.4405300000000001</v>
      </c>
      <c r="F347" s="7">
        <v>1.30355</v>
      </c>
      <c r="G347" s="7">
        <v>0.54386299999999999</v>
      </c>
      <c r="H347" s="7">
        <v>0.38245800000000002</v>
      </c>
      <c r="I347" s="10"/>
      <c r="J347" s="11">
        <f t="shared" si="10"/>
        <v>0.33757069764729886</v>
      </c>
      <c r="K347" s="11">
        <f t="shared" si="11"/>
        <v>1.4380917827383152E-2</v>
      </c>
    </row>
    <row r="348" spans="1:11" x14ac:dyDescent="0.25">
      <c r="A348" s="7" t="s">
        <v>2679</v>
      </c>
      <c r="B348" s="7" t="s">
        <v>1555</v>
      </c>
      <c r="C348" s="7" t="s">
        <v>1556</v>
      </c>
      <c r="D348" s="9">
        <v>911</v>
      </c>
      <c r="E348" s="7">
        <v>16.427600000000002</v>
      </c>
      <c r="F348" s="7">
        <v>16.095300000000002</v>
      </c>
      <c r="G348" s="7">
        <v>6.2227399999999999</v>
      </c>
      <c r="H348" s="7">
        <v>4.8052099999999998</v>
      </c>
      <c r="I348" s="10"/>
      <c r="J348" s="11">
        <f t="shared" si="10"/>
        <v>0.33908261563390713</v>
      </c>
      <c r="K348" s="11">
        <f t="shared" si="11"/>
        <v>3.2858070890245915E-2</v>
      </c>
    </row>
    <row r="349" spans="1:11" x14ac:dyDescent="0.25">
      <c r="A349" s="7" t="s">
        <v>2871</v>
      </c>
      <c r="B349" s="7" t="s">
        <v>2210</v>
      </c>
      <c r="C349" s="7" t="s">
        <v>2872</v>
      </c>
      <c r="D349" s="9">
        <v>4008</v>
      </c>
      <c r="E349" s="7">
        <v>36.189100000000003</v>
      </c>
      <c r="F349" s="7">
        <v>34.332000000000001</v>
      </c>
      <c r="G349" s="7">
        <v>12.5298</v>
      </c>
      <c r="H349" s="7">
        <v>11.411199999999999</v>
      </c>
      <c r="I349" s="10"/>
      <c r="J349" s="11">
        <f t="shared" si="10"/>
        <v>0.33948704713908318</v>
      </c>
      <c r="K349" s="11">
        <f t="shared" si="11"/>
        <v>5.2552761800047894E-3</v>
      </c>
    </row>
    <row r="350" spans="1:11" x14ac:dyDescent="0.25">
      <c r="A350" s="7" t="s">
        <v>3533</v>
      </c>
      <c r="B350" s="7" t="s">
        <v>2648</v>
      </c>
      <c r="C350" s="7" t="s">
        <v>2649</v>
      </c>
      <c r="D350" s="9">
        <v>4004</v>
      </c>
      <c r="E350" s="7">
        <v>8.9990100000000002</v>
      </c>
      <c r="F350" s="7">
        <v>7.8307900000000004</v>
      </c>
      <c r="G350" s="7">
        <v>2.23359</v>
      </c>
      <c r="H350" s="7">
        <v>3.4830700000000001</v>
      </c>
      <c r="I350" s="10"/>
      <c r="J350" s="11">
        <f t="shared" si="10"/>
        <v>0.3396748624463749</v>
      </c>
      <c r="K350" s="11">
        <f t="shared" si="11"/>
        <v>2.3140989996565709E-2</v>
      </c>
    </row>
    <row r="351" spans="1:11" x14ac:dyDescent="0.25">
      <c r="A351" s="7" t="s">
        <v>3463</v>
      </c>
      <c r="B351" s="7" t="s">
        <v>3464</v>
      </c>
      <c r="C351" s="7" t="s">
        <v>3465</v>
      </c>
      <c r="D351" s="9">
        <v>7122</v>
      </c>
      <c r="E351" s="7">
        <v>8.2202999999999999</v>
      </c>
      <c r="F351" s="7">
        <v>8.1390100000000007</v>
      </c>
      <c r="G351" s="7">
        <v>2.8273999999999999</v>
      </c>
      <c r="H351" s="7">
        <v>2.7349299999999999</v>
      </c>
      <c r="I351" s="10"/>
      <c r="J351" s="11">
        <f t="shared" si="10"/>
        <v>0.34001006154905061</v>
      </c>
      <c r="K351" s="11">
        <f t="shared" si="11"/>
        <v>1.4711895481041133E-4</v>
      </c>
    </row>
    <row r="352" spans="1:11" x14ac:dyDescent="0.25">
      <c r="A352" s="7" t="s">
        <v>1986</v>
      </c>
      <c r="B352" s="7" t="s">
        <v>519</v>
      </c>
      <c r="C352" s="7" t="s">
        <v>1987</v>
      </c>
      <c r="D352" s="9">
        <v>4851</v>
      </c>
      <c r="E352" s="7">
        <v>46.509300000000003</v>
      </c>
      <c r="F352" s="7">
        <v>45.600999999999999</v>
      </c>
      <c r="G352" s="7">
        <v>16.1662</v>
      </c>
      <c r="H352" s="7">
        <v>15.2639</v>
      </c>
      <c r="I352" s="10"/>
      <c r="J352" s="11">
        <f t="shared" si="10"/>
        <v>0.34122242572220479</v>
      </c>
      <c r="K352" s="11">
        <f t="shared" si="11"/>
        <v>4.4499816449452119E-4</v>
      </c>
    </row>
    <row r="353" spans="1:11" x14ac:dyDescent="0.25">
      <c r="A353" s="7" t="s">
        <v>5074</v>
      </c>
      <c r="B353" s="7" t="s">
        <v>5075</v>
      </c>
      <c r="C353" s="7" t="s">
        <v>5076</v>
      </c>
      <c r="D353" s="9">
        <v>3702</v>
      </c>
      <c r="E353" s="7">
        <v>12.8413</v>
      </c>
      <c r="F353" s="7">
        <v>11.7821</v>
      </c>
      <c r="G353" s="7">
        <v>4.4234600000000004</v>
      </c>
      <c r="H353" s="7">
        <v>3.9987300000000001</v>
      </c>
      <c r="I353" s="10"/>
      <c r="J353" s="11">
        <f t="shared" si="10"/>
        <v>0.34204009194506041</v>
      </c>
      <c r="K353" s="11">
        <f t="shared" si="11"/>
        <v>2.1310718845193533E-2</v>
      </c>
    </row>
    <row r="354" spans="1:11" x14ac:dyDescent="0.25">
      <c r="A354" s="7" t="s">
        <v>3763</v>
      </c>
      <c r="B354" s="7" t="s">
        <v>3764</v>
      </c>
      <c r="C354" s="7" t="s">
        <v>3765</v>
      </c>
      <c r="D354" s="9">
        <v>3362</v>
      </c>
      <c r="E354" s="7">
        <v>5.6657500000000001</v>
      </c>
      <c r="F354" s="7">
        <v>5.7305400000000004</v>
      </c>
      <c r="G354" s="7">
        <v>1.8670199999999999</v>
      </c>
      <c r="H354" s="7">
        <v>2.04169</v>
      </c>
      <c r="I354" s="10"/>
      <c r="J354" s="11">
        <f t="shared" si="10"/>
        <v>0.34298091747402004</v>
      </c>
      <c r="K354" s="11">
        <f t="shared" si="11"/>
        <v>6.2933763962961919E-3</v>
      </c>
    </row>
    <row r="355" spans="1:11" x14ac:dyDescent="0.25">
      <c r="A355" s="7" t="s">
        <v>332</v>
      </c>
      <c r="B355" s="7" t="s">
        <v>333</v>
      </c>
      <c r="C355" s="7" t="s">
        <v>334</v>
      </c>
      <c r="D355" s="9">
        <v>2929</v>
      </c>
      <c r="E355" s="7">
        <v>4.548</v>
      </c>
      <c r="F355" s="7">
        <v>4.0427900000000001</v>
      </c>
      <c r="G355" s="7">
        <v>1.7305699999999999</v>
      </c>
      <c r="H355" s="7">
        <v>1.21723</v>
      </c>
      <c r="I355" s="10"/>
      <c r="J355" s="11">
        <f t="shared" si="10"/>
        <v>0.34313491541522956</v>
      </c>
      <c r="K355" s="11">
        <f t="shared" si="11"/>
        <v>1.5914874318868986E-2</v>
      </c>
    </row>
    <row r="356" spans="1:11" x14ac:dyDescent="0.25">
      <c r="A356" s="7" t="s">
        <v>3065</v>
      </c>
      <c r="B356" s="7" t="s">
        <v>3066</v>
      </c>
      <c r="C356" s="7" t="s">
        <v>3067</v>
      </c>
      <c r="D356" s="9">
        <v>2163</v>
      </c>
      <c r="E356" s="7">
        <v>6.3231400000000004</v>
      </c>
      <c r="F356" s="7">
        <v>5.6135200000000003</v>
      </c>
      <c r="G356" s="7">
        <v>1.75169</v>
      </c>
      <c r="H356" s="7">
        <v>2.3560599999999998</v>
      </c>
      <c r="I356" s="10"/>
      <c r="J356" s="11">
        <f t="shared" si="10"/>
        <v>0.34412892718733712</v>
      </c>
      <c r="K356" s="11">
        <f t="shared" si="11"/>
        <v>1.4952597020772663E-2</v>
      </c>
    </row>
    <row r="357" spans="1:11" x14ac:dyDescent="0.25">
      <c r="A357" s="7" t="s">
        <v>769</v>
      </c>
      <c r="B357" s="7" t="s">
        <v>720</v>
      </c>
      <c r="C357" s="7" t="s">
        <v>770</v>
      </c>
      <c r="D357" s="9">
        <v>3055</v>
      </c>
      <c r="E357" s="7">
        <v>1.5549299999999999</v>
      </c>
      <c r="F357" s="7">
        <v>1.79413</v>
      </c>
      <c r="G357" s="7">
        <v>0.53579600000000005</v>
      </c>
      <c r="H357" s="7">
        <v>0.61749100000000001</v>
      </c>
      <c r="I357" s="10"/>
      <c r="J357" s="11">
        <f t="shared" si="10"/>
        <v>0.34436140290111261</v>
      </c>
      <c r="K357" s="11">
        <f t="shared" si="11"/>
        <v>4.7041511007456599E-2</v>
      </c>
    </row>
    <row r="358" spans="1:11" x14ac:dyDescent="0.25">
      <c r="A358" s="7" t="s">
        <v>2214</v>
      </c>
      <c r="B358" s="7" t="s">
        <v>2215</v>
      </c>
      <c r="C358" s="7" t="s">
        <v>2216</v>
      </c>
      <c r="D358" s="9">
        <v>6225</v>
      </c>
      <c r="E358" s="7">
        <v>2.10399</v>
      </c>
      <c r="F358" s="7">
        <v>2.3892899999999999</v>
      </c>
      <c r="G358" s="7">
        <v>0.55481400000000003</v>
      </c>
      <c r="H358" s="7">
        <v>0.99346000000000001</v>
      </c>
      <c r="I358" s="10"/>
      <c r="J358" s="11">
        <f t="shared" si="10"/>
        <v>0.34457545490154184</v>
      </c>
      <c r="K358" s="11">
        <f t="shared" si="11"/>
        <v>4.192547990438044E-2</v>
      </c>
    </row>
    <row r="359" spans="1:11" x14ac:dyDescent="0.25">
      <c r="A359" s="7" t="s">
        <v>3447</v>
      </c>
      <c r="B359" s="7" t="s">
        <v>3448</v>
      </c>
      <c r="C359" s="7" t="s">
        <v>3449</v>
      </c>
      <c r="D359" s="9">
        <v>6400</v>
      </c>
      <c r="E359" s="7">
        <v>39.317700000000002</v>
      </c>
      <c r="F359" s="7">
        <v>45.08</v>
      </c>
      <c r="G359" s="7">
        <v>13.6143</v>
      </c>
      <c r="H359" s="7">
        <v>15.501200000000001</v>
      </c>
      <c r="I359" s="10"/>
      <c r="J359" s="11">
        <f t="shared" si="10"/>
        <v>0.34497978025467518</v>
      </c>
      <c r="K359" s="11">
        <f t="shared" si="11"/>
        <v>4.5902304515720652E-2</v>
      </c>
    </row>
    <row r="360" spans="1:11" x14ac:dyDescent="0.25">
      <c r="A360" s="7" t="s">
        <v>4729</v>
      </c>
      <c r="B360" s="7" t="s">
        <v>2171</v>
      </c>
      <c r="C360" s="7" t="s">
        <v>2172</v>
      </c>
      <c r="D360" s="9">
        <v>2879</v>
      </c>
      <c r="E360" s="7">
        <v>7.6000100000000002</v>
      </c>
      <c r="F360" s="7">
        <v>8.4632100000000001</v>
      </c>
      <c r="G360" s="7">
        <v>3.3224999999999998</v>
      </c>
      <c r="H360" s="7">
        <v>2.2237499999999999</v>
      </c>
      <c r="I360" s="10"/>
      <c r="J360" s="11">
        <f t="shared" si="10"/>
        <v>0.34527635181489136</v>
      </c>
      <c r="K360" s="11">
        <f t="shared" si="11"/>
        <v>1.9972261623697061E-2</v>
      </c>
    </row>
    <row r="361" spans="1:11" x14ac:dyDescent="0.25">
      <c r="A361" s="7" t="s">
        <v>3637</v>
      </c>
      <c r="B361" s="7" t="s">
        <v>1456</v>
      </c>
      <c r="C361" s="7" t="s">
        <v>1457</v>
      </c>
      <c r="D361" s="9">
        <v>3257</v>
      </c>
      <c r="E361" s="7">
        <v>8.1996699999999993</v>
      </c>
      <c r="F361" s="7">
        <v>9.1293100000000003</v>
      </c>
      <c r="G361" s="7">
        <v>3.1087400000000001</v>
      </c>
      <c r="H361" s="7">
        <v>2.8976899999999999</v>
      </c>
      <c r="I361" s="10"/>
      <c r="J361" s="11">
        <f t="shared" si="10"/>
        <v>0.34661186059421845</v>
      </c>
      <c r="K361" s="11">
        <f t="shared" si="11"/>
        <v>4.2416807697903972E-2</v>
      </c>
    </row>
    <row r="362" spans="1:11" x14ac:dyDescent="0.25">
      <c r="A362" s="7" t="s">
        <v>1737</v>
      </c>
      <c r="B362" s="7" t="s">
        <v>1738</v>
      </c>
      <c r="C362" s="7" t="s">
        <v>1739</v>
      </c>
      <c r="D362" s="9">
        <v>3340</v>
      </c>
      <c r="E362" s="7">
        <v>4.7595599999999996</v>
      </c>
      <c r="F362" s="7">
        <v>4.20871</v>
      </c>
      <c r="G362" s="7">
        <v>1.88012</v>
      </c>
      <c r="H362" s="7">
        <v>1.23024</v>
      </c>
      <c r="I362" s="10"/>
      <c r="J362" s="11">
        <f t="shared" si="10"/>
        <v>0.34681828267882209</v>
      </c>
      <c r="K362" s="11">
        <f t="shared" si="11"/>
        <v>2.1962534801765785E-2</v>
      </c>
    </row>
    <row r="363" spans="1:11" x14ac:dyDescent="0.25">
      <c r="A363" s="7" t="s">
        <v>2391</v>
      </c>
      <c r="B363" s="7" t="s">
        <v>2392</v>
      </c>
      <c r="C363" s="7" t="s">
        <v>2393</v>
      </c>
      <c r="D363" s="9">
        <v>5944</v>
      </c>
      <c r="E363" s="7">
        <v>68.845600000000005</v>
      </c>
      <c r="F363" s="7">
        <v>70.337400000000002</v>
      </c>
      <c r="G363" s="7">
        <v>22.350899999999999</v>
      </c>
      <c r="H363" s="7">
        <v>25.953900000000001</v>
      </c>
      <c r="I363" s="10"/>
      <c r="J363" s="11">
        <f t="shared" si="10"/>
        <v>0.34705962653484984</v>
      </c>
      <c r="K363" s="11">
        <f t="shared" si="11"/>
        <v>1.0547069520197228E-2</v>
      </c>
    </row>
    <row r="364" spans="1:11" x14ac:dyDescent="0.25">
      <c r="A364" s="7" t="s">
        <v>3645</v>
      </c>
      <c r="B364" s="7" t="s">
        <v>3646</v>
      </c>
      <c r="C364" s="7" t="s">
        <v>3647</v>
      </c>
      <c r="D364" s="9">
        <v>4255</v>
      </c>
      <c r="E364" s="7">
        <v>10.096500000000001</v>
      </c>
      <c r="F364" s="7">
        <v>10.615500000000001</v>
      </c>
      <c r="G364" s="7">
        <v>3.6416400000000002</v>
      </c>
      <c r="H364" s="7">
        <v>3.54874</v>
      </c>
      <c r="I364" s="10"/>
      <c r="J364" s="11">
        <f t="shared" si="10"/>
        <v>0.34716010042487444</v>
      </c>
      <c r="K364" s="11">
        <f t="shared" si="11"/>
        <v>2.0435131455968675E-2</v>
      </c>
    </row>
    <row r="365" spans="1:11" x14ac:dyDescent="0.25">
      <c r="A365" s="7" t="s">
        <v>5341</v>
      </c>
      <c r="B365" s="7" t="s">
        <v>5342</v>
      </c>
      <c r="C365" s="7" t="s">
        <v>5343</v>
      </c>
      <c r="D365" s="9">
        <v>2206</v>
      </c>
      <c r="E365" s="7">
        <v>3.64052</v>
      </c>
      <c r="F365" s="7">
        <v>3.4640300000000002</v>
      </c>
      <c r="G365" s="7">
        <v>1.0596000000000001</v>
      </c>
      <c r="H365" s="7">
        <v>1.40791</v>
      </c>
      <c r="I365" s="10"/>
      <c r="J365" s="11">
        <f t="shared" si="10"/>
        <v>0.34731404522453918</v>
      </c>
      <c r="K365" s="11">
        <f t="shared" si="11"/>
        <v>1.9013394702005096E-2</v>
      </c>
    </row>
    <row r="366" spans="1:11" x14ac:dyDescent="0.25">
      <c r="A366" s="7" t="s">
        <v>4905</v>
      </c>
      <c r="B366" s="7" t="s">
        <v>2445</v>
      </c>
      <c r="C366" s="7" t="s">
        <v>4906</v>
      </c>
      <c r="D366" s="9">
        <v>3638</v>
      </c>
      <c r="E366" s="7">
        <v>10.7563</v>
      </c>
      <c r="F366" s="7">
        <v>10.316800000000001</v>
      </c>
      <c r="G366" s="7">
        <v>3.78389</v>
      </c>
      <c r="H366" s="7">
        <v>3.5783999999999998</v>
      </c>
      <c r="I366" s="10"/>
      <c r="J366" s="11">
        <f t="shared" si="10"/>
        <v>0.34936910089165807</v>
      </c>
      <c r="K366" s="11">
        <f t="shared" si="11"/>
        <v>6.372797640088931E-3</v>
      </c>
    </row>
    <row r="367" spans="1:11" x14ac:dyDescent="0.25">
      <c r="A367" s="7" t="s">
        <v>1367</v>
      </c>
      <c r="B367" s="7" t="s">
        <v>1365</v>
      </c>
      <c r="C367" s="7" t="s">
        <v>1368</v>
      </c>
      <c r="D367" s="9">
        <v>3178</v>
      </c>
      <c r="E367" s="7">
        <v>20.239799999999999</v>
      </c>
      <c r="F367" s="7">
        <v>22.225999999999999</v>
      </c>
      <c r="G367" s="7">
        <v>8.4438600000000008</v>
      </c>
      <c r="H367" s="7">
        <v>6.39785</v>
      </c>
      <c r="I367" s="10"/>
      <c r="J367" s="11">
        <f t="shared" si="10"/>
        <v>0.34949794893773345</v>
      </c>
      <c r="K367" s="11">
        <f t="shared" si="11"/>
        <v>1.0518390677541766E-2</v>
      </c>
    </row>
    <row r="368" spans="1:11" x14ac:dyDescent="0.25">
      <c r="A368" s="7" t="s">
        <v>2925</v>
      </c>
      <c r="B368" s="7" t="s">
        <v>2926</v>
      </c>
      <c r="C368" s="7" t="s">
        <v>2927</v>
      </c>
      <c r="D368" s="9">
        <v>8585</v>
      </c>
      <c r="E368" s="7">
        <v>18.392700000000001</v>
      </c>
      <c r="F368" s="7">
        <v>14.9648</v>
      </c>
      <c r="G368" s="7">
        <v>7.0626899999999999</v>
      </c>
      <c r="H368" s="7">
        <v>4.66174</v>
      </c>
      <c r="I368" s="10"/>
      <c r="J368" s="11">
        <f t="shared" si="10"/>
        <v>0.35147807839316492</v>
      </c>
      <c r="K368" s="11">
        <f t="shared" si="11"/>
        <v>4.4422357413006097E-2</v>
      </c>
    </row>
    <row r="369" spans="1:11" x14ac:dyDescent="0.25">
      <c r="A369" s="7" t="s">
        <v>2642</v>
      </c>
      <c r="B369" s="7" t="s">
        <v>2643</v>
      </c>
      <c r="C369" s="7" t="s">
        <v>2644</v>
      </c>
      <c r="D369" s="9">
        <v>3864</v>
      </c>
      <c r="E369" s="7">
        <v>27.9131</v>
      </c>
      <c r="F369" s="7">
        <v>26.157399999999999</v>
      </c>
      <c r="G369" s="7">
        <v>9.34178</v>
      </c>
      <c r="H369" s="7">
        <v>9.6843000000000004</v>
      </c>
      <c r="I369" s="10"/>
      <c r="J369" s="11">
        <f t="shared" si="10"/>
        <v>0.35187542190288607</v>
      </c>
      <c r="K369" s="11">
        <f t="shared" si="11"/>
        <v>2.6325472028730475E-2</v>
      </c>
    </row>
    <row r="370" spans="1:11" x14ac:dyDescent="0.25">
      <c r="A370" s="7" t="s">
        <v>3003</v>
      </c>
      <c r="B370" s="7" t="s">
        <v>3004</v>
      </c>
      <c r="C370" s="7" t="s">
        <v>3005</v>
      </c>
      <c r="D370" s="9">
        <v>4027</v>
      </c>
      <c r="E370" s="7">
        <v>4.4592900000000002</v>
      </c>
      <c r="F370" s="7">
        <v>4.1376900000000001</v>
      </c>
      <c r="G370" s="7">
        <v>1.6156999999999999</v>
      </c>
      <c r="H370" s="7">
        <v>1.4100600000000001</v>
      </c>
      <c r="I370" s="10"/>
      <c r="J370" s="11">
        <f t="shared" si="10"/>
        <v>0.35195615204408986</v>
      </c>
      <c r="K370" s="11">
        <f t="shared" si="11"/>
        <v>8.7035398942745569E-3</v>
      </c>
    </row>
    <row r="371" spans="1:11" x14ac:dyDescent="0.25">
      <c r="A371" s="7" t="s">
        <v>1387</v>
      </c>
      <c r="B371" s="7" t="s">
        <v>1388</v>
      </c>
      <c r="C371" s="7" t="s">
        <v>1389</v>
      </c>
      <c r="D371" s="9">
        <v>2722</v>
      </c>
      <c r="E371" s="7">
        <v>4.52149</v>
      </c>
      <c r="F371" s="7">
        <v>4.1940999999999997</v>
      </c>
      <c r="G371" s="7">
        <v>1.4618599999999999</v>
      </c>
      <c r="H371" s="7">
        <v>1.6087400000000001</v>
      </c>
      <c r="I371" s="10"/>
      <c r="J371" s="11">
        <f t="shared" si="10"/>
        <v>0.35231120325761078</v>
      </c>
      <c r="K371" s="11">
        <f t="shared" si="11"/>
        <v>1.5663964102143081E-2</v>
      </c>
    </row>
    <row r="372" spans="1:11" x14ac:dyDescent="0.25">
      <c r="A372" s="7" t="s">
        <v>3346</v>
      </c>
      <c r="B372" s="7" t="s">
        <v>3347</v>
      </c>
      <c r="C372" s="7" t="s">
        <v>3348</v>
      </c>
      <c r="D372" s="9">
        <v>6821</v>
      </c>
      <c r="E372" s="7">
        <v>20.3841</v>
      </c>
      <c r="F372" s="7">
        <v>18.0366</v>
      </c>
      <c r="G372" s="7">
        <v>7.2509699999999997</v>
      </c>
      <c r="H372" s="7">
        <v>6.29373</v>
      </c>
      <c r="I372" s="10"/>
      <c r="J372" s="11">
        <f t="shared" si="10"/>
        <v>0.35253652328041918</v>
      </c>
      <c r="K372" s="11">
        <f t="shared" si="11"/>
        <v>3.3843955857800652E-2</v>
      </c>
    </row>
    <row r="373" spans="1:11" x14ac:dyDescent="0.25">
      <c r="A373" s="7" t="s">
        <v>800</v>
      </c>
      <c r="B373" s="7" t="s">
        <v>801</v>
      </c>
      <c r="C373" s="7" t="s">
        <v>802</v>
      </c>
      <c r="D373" s="9">
        <v>9780</v>
      </c>
      <c r="E373" s="7">
        <v>4.0676500000000004</v>
      </c>
      <c r="F373" s="7">
        <v>3.6693699999999998</v>
      </c>
      <c r="G373" s="7">
        <v>1.42093</v>
      </c>
      <c r="H373" s="7">
        <v>1.3069900000000001</v>
      </c>
      <c r="I373" s="10"/>
      <c r="J373" s="11">
        <f t="shared" si="10"/>
        <v>0.352580192373808</v>
      </c>
      <c r="K373" s="11">
        <f t="shared" si="11"/>
        <v>3.6420243160637245E-2</v>
      </c>
    </row>
    <row r="374" spans="1:11" x14ac:dyDescent="0.25">
      <c r="A374" s="7" t="s">
        <v>3797</v>
      </c>
      <c r="B374" s="7" t="s">
        <v>3798</v>
      </c>
      <c r="C374" s="7" t="s">
        <v>3799</v>
      </c>
      <c r="D374" s="9">
        <v>4952</v>
      </c>
      <c r="E374" s="7">
        <v>23.2166</v>
      </c>
      <c r="F374" s="7">
        <v>23.8428</v>
      </c>
      <c r="G374" s="7">
        <v>8.4442299999999992</v>
      </c>
      <c r="H374" s="7">
        <v>8.1701099999999993</v>
      </c>
      <c r="I374" s="10"/>
      <c r="J374" s="11">
        <f t="shared" si="10"/>
        <v>0.35305040013259836</v>
      </c>
      <c r="K374" s="11">
        <f t="shared" si="11"/>
        <v>3.9304253357068508E-3</v>
      </c>
    </row>
    <row r="375" spans="1:11" x14ac:dyDescent="0.25">
      <c r="A375" s="7" t="s">
        <v>2594</v>
      </c>
      <c r="B375" s="7" t="s">
        <v>1791</v>
      </c>
      <c r="C375" s="7" t="s">
        <v>1792</v>
      </c>
      <c r="D375" s="9">
        <v>3606</v>
      </c>
      <c r="E375" s="7">
        <v>4.3581599999999998</v>
      </c>
      <c r="F375" s="7">
        <v>4.2705299999999999</v>
      </c>
      <c r="G375" s="7">
        <v>1.42424</v>
      </c>
      <c r="H375" s="7">
        <v>1.6226100000000001</v>
      </c>
      <c r="I375" s="10"/>
      <c r="J375" s="11">
        <f t="shared" si="10"/>
        <v>0.35310690267004613</v>
      </c>
      <c r="K375" s="11">
        <f t="shared" si="11"/>
        <v>8.1763908140041371E-3</v>
      </c>
    </row>
    <row r="376" spans="1:11" x14ac:dyDescent="0.25">
      <c r="A376" s="7" t="s">
        <v>3952</v>
      </c>
      <c r="B376" s="7" t="s">
        <v>1351</v>
      </c>
      <c r="C376" s="7" t="s">
        <v>3953</v>
      </c>
      <c r="D376" s="9">
        <v>8797</v>
      </c>
      <c r="E376" s="7">
        <v>8.0932700000000004</v>
      </c>
      <c r="F376" s="7">
        <v>7.6245399999999997</v>
      </c>
      <c r="G376" s="7">
        <v>3.0422699999999998</v>
      </c>
      <c r="H376" s="7">
        <v>2.51342</v>
      </c>
      <c r="I376" s="10"/>
      <c r="J376" s="11">
        <f t="shared" si="10"/>
        <v>0.35346463661286148</v>
      </c>
      <c r="K376" s="11">
        <f t="shared" si="11"/>
        <v>5.0855728098051752E-3</v>
      </c>
    </row>
    <row r="377" spans="1:11" x14ac:dyDescent="0.25">
      <c r="A377" s="7" t="s">
        <v>4045</v>
      </c>
      <c r="B377" s="7" t="s">
        <v>4046</v>
      </c>
      <c r="C377" s="7" t="s">
        <v>4047</v>
      </c>
      <c r="D377" s="9">
        <v>2896</v>
      </c>
      <c r="E377" s="7">
        <v>10.5914</v>
      </c>
      <c r="F377" s="7">
        <v>10.9854</v>
      </c>
      <c r="G377" s="7">
        <v>3.8299699999999999</v>
      </c>
      <c r="H377" s="7">
        <v>3.8020800000000001</v>
      </c>
      <c r="I377" s="10"/>
      <c r="J377" s="11">
        <f t="shared" si="10"/>
        <v>0.35371556486596717</v>
      </c>
      <c r="K377" s="11">
        <f t="shared" si="11"/>
        <v>1.7429158555413167E-2</v>
      </c>
    </row>
    <row r="378" spans="1:11" x14ac:dyDescent="0.25">
      <c r="A378" s="7" t="s">
        <v>2913</v>
      </c>
      <c r="B378" s="7" t="s">
        <v>2914</v>
      </c>
      <c r="C378" s="7" t="s">
        <v>2915</v>
      </c>
      <c r="D378" s="9">
        <v>7972</v>
      </c>
      <c r="E378" s="7">
        <v>4.7843600000000004</v>
      </c>
      <c r="F378" s="7">
        <v>4.3082000000000003</v>
      </c>
      <c r="G378" s="7">
        <v>1.68085</v>
      </c>
      <c r="H378" s="7">
        <v>1.53572</v>
      </c>
      <c r="I378" s="10"/>
      <c r="J378" s="11">
        <f t="shared" si="10"/>
        <v>0.35375845746412449</v>
      </c>
      <c r="K378" s="11">
        <f t="shared" si="11"/>
        <v>3.5729332708216092E-2</v>
      </c>
    </row>
    <row r="379" spans="1:11" x14ac:dyDescent="0.25">
      <c r="A379" s="7" t="s">
        <v>4974</v>
      </c>
      <c r="B379" s="7" t="s">
        <v>4975</v>
      </c>
      <c r="C379" s="7" t="s">
        <v>4976</v>
      </c>
      <c r="D379" s="9">
        <v>4703</v>
      </c>
      <c r="E379" s="7">
        <v>5.2816700000000001</v>
      </c>
      <c r="F379" s="7">
        <v>5.2641900000000001</v>
      </c>
      <c r="G379" s="7">
        <v>2.1229200000000001</v>
      </c>
      <c r="H379" s="7">
        <v>1.61829</v>
      </c>
      <c r="I379" s="10"/>
      <c r="J379" s="11">
        <f t="shared" si="10"/>
        <v>0.35475627402601589</v>
      </c>
      <c r="K379" s="11">
        <f t="shared" si="11"/>
        <v>4.6881326603213175E-2</v>
      </c>
    </row>
    <row r="380" spans="1:11" x14ac:dyDescent="0.25">
      <c r="A380" s="7" t="s">
        <v>4454</v>
      </c>
      <c r="B380" s="7" t="s">
        <v>4455</v>
      </c>
      <c r="C380" s="7" t="s">
        <v>4456</v>
      </c>
      <c r="D380" s="9">
        <v>1717</v>
      </c>
      <c r="E380" s="7">
        <v>5.3931399999999998</v>
      </c>
      <c r="F380" s="7">
        <v>4.9491800000000001</v>
      </c>
      <c r="G380" s="7">
        <v>1.80481</v>
      </c>
      <c r="H380" s="7">
        <v>1.8658600000000001</v>
      </c>
      <c r="I380" s="10"/>
      <c r="J380" s="11">
        <f t="shared" si="10"/>
        <v>0.35491746532692858</v>
      </c>
      <c r="K380" s="11">
        <f t="shared" si="11"/>
        <v>3.8850045696495812E-2</v>
      </c>
    </row>
    <row r="381" spans="1:11" x14ac:dyDescent="0.25">
      <c r="A381" s="7" t="s">
        <v>5482</v>
      </c>
      <c r="B381" s="7" t="s">
        <v>5483</v>
      </c>
      <c r="C381" s="7" t="s">
        <v>5484</v>
      </c>
      <c r="D381" s="9">
        <v>7259</v>
      </c>
      <c r="E381" s="7">
        <v>2.84368</v>
      </c>
      <c r="F381" s="7">
        <v>2.6992400000000001</v>
      </c>
      <c r="G381" s="7">
        <v>0.99661100000000002</v>
      </c>
      <c r="H381" s="7">
        <v>0.97134699999999996</v>
      </c>
      <c r="I381" s="10"/>
      <c r="J381" s="11">
        <f t="shared" si="10"/>
        <v>0.35503994284600893</v>
      </c>
      <c r="K381" s="11">
        <f t="shared" si="11"/>
        <v>2.1749032550332652E-2</v>
      </c>
    </row>
    <row r="382" spans="1:11" x14ac:dyDescent="0.25">
      <c r="A382" s="7" t="s">
        <v>832</v>
      </c>
      <c r="B382" s="7" t="s">
        <v>833</v>
      </c>
      <c r="C382" s="7" t="s">
        <v>834</v>
      </c>
      <c r="D382" s="9">
        <v>1559</v>
      </c>
      <c r="E382" s="7">
        <v>5.2420900000000001</v>
      </c>
      <c r="F382" s="7">
        <v>6.11571</v>
      </c>
      <c r="G382" s="7">
        <v>2.1870799999999999</v>
      </c>
      <c r="H382" s="7">
        <v>1.84615</v>
      </c>
      <c r="I382" s="10"/>
      <c r="J382" s="11">
        <f t="shared" si="10"/>
        <v>0.35510662276145022</v>
      </c>
      <c r="K382" s="11">
        <f t="shared" si="11"/>
        <v>4.7661335020517226E-2</v>
      </c>
    </row>
    <row r="383" spans="1:11" x14ac:dyDescent="0.25">
      <c r="A383" s="7" t="s">
        <v>4093</v>
      </c>
      <c r="B383" s="7" t="s">
        <v>4094</v>
      </c>
      <c r="C383" s="7" t="s">
        <v>4095</v>
      </c>
      <c r="D383" s="9">
        <v>3127</v>
      </c>
      <c r="E383" s="7">
        <v>2.6646700000000001</v>
      </c>
      <c r="F383" s="7">
        <v>2.7905799999999998</v>
      </c>
      <c r="G383" s="7">
        <v>1.04592</v>
      </c>
      <c r="H383" s="7">
        <v>0.89197700000000002</v>
      </c>
      <c r="I383" s="10"/>
      <c r="J383" s="11">
        <f t="shared" si="10"/>
        <v>0.35523523211585173</v>
      </c>
      <c r="K383" s="11">
        <f t="shared" si="11"/>
        <v>3.7687885527272441E-3</v>
      </c>
    </row>
    <row r="384" spans="1:11" x14ac:dyDescent="0.25">
      <c r="A384" s="7" t="s">
        <v>3536</v>
      </c>
      <c r="B384" s="7" t="s">
        <v>3537</v>
      </c>
      <c r="C384" s="7" t="s">
        <v>3538</v>
      </c>
      <c r="D384" s="9">
        <v>2921</v>
      </c>
      <c r="E384" s="7">
        <v>13.9831</v>
      </c>
      <c r="F384" s="7">
        <v>14.5611</v>
      </c>
      <c r="G384" s="7">
        <v>5.1881700000000004</v>
      </c>
      <c r="H384" s="7">
        <v>4.9598199999999997</v>
      </c>
      <c r="I384" s="10"/>
      <c r="J384" s="11">
        <f t="shared" si="10"/>
        <v>0.35551845909151419</v>
      </c>
      <c r="K384" s="11">
        <f t="shared" si="11"/>
        <v>8.3539738451459886E-3</v>
      </c>
    </row>
    <row r="385" spans="1:11" x14ac:dyDescent="0.25">
      <c r="A385" s="7" t="s">
        <v>3654</v>
      </c>
      <c r="B385" s="7" t="s">
        <v>3655</v>
      </c>
      <c r="C385" s="7" t="s">
        <v>3656</v>
      </c>
      <c r="D385" s="9">
        <v>2374</v>
      </c>
      <c r="E385" s="7">
        <v>6.1984199999999996</v>
      </c>
      <c r="F385" s="7">
        <v>6.1634099999999998</v>
      </c>
      <c r="G385" s="7">
        <v>2.0413999999999999</v>
      </c>
      <c r="H385" s="7">
        <v>2.3542800000000002</v>
      </c>
      <c r="I385" s="10"/>
      <c r="J385" s="11">
        <f t="shared" si="10"/>
        <v>0.35558489317520148</v>
      </c>
      <c r="K385" s="11">
        <f t="shared" si="11"/>
        <v>2.3309494913674404E-2</v>
      </c>
    </row>
    <row r="386" spans="1:11" x14ac:dyDescent="0.25">
      <c r="A386" s="7" t="s">
        <v>4286</v>
      </c>
      <c r="B386" s="7" t="s">
        <v>4287</v>
      </c>
      <c r="C386" s="7" t="s">
        <v>4288</v>
      </c>
      <c r="D386" s="9">
        <v>4058</v>
      </c>
      <c r="E386" s="7">
        <v>6.3632299999999997</v>
      </c>
      <c r="F386" s="7">
        <v>6.4779499999999999</v>
      </c>
      <c r="G386" s="7">
        <v>2.4283399999999999</v>
      </c>
      <c r="H386" s="7">
        <v>2.1483599999999998</v>
      </c>
      <c r="I386" s="10"/>
      <c r="J386" s="11">
        <f t="shared" ref="J386:J449" si="12">AVERAGE(G386:H386)/AVERAGE(E386:F386)</f>
        <v>0.35640805595747432</v>
      </c>
      <c r="K386" s="11">
        <f t="shared" ref="K386:K449" si="13">_xlfn.T.TEST(E386:F386,G386:H386,2,3)</f>
        <v>8.7017230395607537E-3</v>
      </c>
    </row>
    <row r="387" spans="1:11" x14ac:dyDescent="0.25">
      <c r="A387" s="7" t="s">
        <v>1668</v>
      </c>
      <c r="B387" s="7" t="s">
        <v>1669</v>
      </c>
      <c r="C387" s="7" t="s">
        <v>1670</v>
      </c>
      <c r="D387" s="9">
        <v>3321</v>
      </c>
      <c r="E387" s="7">
        <v>9.1615099999999998</v>
      </c>
      <c r="F387" s="7">
        <v>9.0787899999999997</v>
      </c>
      <c r="G387" s="7">
        <v>2.95966</v>
      </c>
      <c r="H387" s="7">
        <v>3.5466000000000002</v>
      </c>
      <c r="I387" s="10"/>
      <c r="J387" s="11">
        <f t="shared" si="12"/>
        <v>0.35669698415048001</v>
      </c>
      <c r="K387" s="11">
        <f t="shared" si="13"/>
        <v>2.8771930930617338E-2</v>
      </c>
    </row>
    <row r="388" spans="1:11" x14ac:dyDescent="0.25">
      <c r="A388" s="7" t="s">
        <v>4953</v>
      </c>
      <c r="B388" s="7" t="s">
        <v>4954</v>
      </c>
      <c r="C388" s="7" t="s">
        <v>4955</v>
      </c>
      <c r="D388" s="9">
        <v>4105</v>
      </c>
      <c r="E388" s="7">
        <v>7.4893599999999996</v>
      </c>
      <c r="F388" s="7">
        <v>8.0929900000000004</v>
      </c>
      <c r="G388" s="7">
        <v>2.9108900000000002</v>
      </c>
      <c r="H388" s="7">
        <v>2.6553599999999999</v>
      </c>
      <c r="I388" s="10"/>
      <c r="J388" s="11">
        <f t="shared" si="12"/>
        <v>0.35721505421197702</v>
      </c>
      <c r="K388" s="11">
        <f t="shared" si="13"/>
        <v>1.7882213388873441E-2</v>
      </c>
    </row>
    <row r="389" spans="1:11" x14ac:dyDescent="0.25">
      <c r="A389" s="7" t="s">
        <v>1781</v>
      </c>
      <c r="B389" s="7" t="s">
        <v>1778</v>
      </c>
      <c r="C389" s="7" t="s">
        <v>1779</v>
      </c>
      <c r="D389" s="9">
        <v>2826</v>
      </c>
      <c r="E389" s="7">
        <v>2.43336</v>
      </c>
      <c r="F389" s="7">
        <v>2.6963599999999999</v>
      </c>
      <c r="G389" s="7">
        <v>0.97501599999999999</v>
      </c>
      <c r="H389" s="7">
        <v>0.85873299999999997</v>
      </c>
      <c r="I389" s="10"/>
      <c r="J389" s="11">
        <f t="shared" si="12"/>
        <v>0.35747545675007603</v>
      </c>
      <c r="K389" s="11">
        <f t="shared" si="13"/>
        <v>2.4756457372940424E-2</v>
      </c>
    </row>
    <row r="390" spans="1:11" x14ac:dyDescent="0.25">
      <c r="A390" s="7" t="s">
        <v>4624</v>
      </c>
      <c r="B390" s="7" t="s">
        <v>245</v>
      </c>
      <c r="C390" s="7" t="s">
        <v>246</v>
      </c>
      <c r="D390" s="9">
        <v>1456</v>
      </c>
      <c r="E390" s="7">
        <v>8.9157600000000006</v>
      </c>
      <c r="F390" s="7">
        <v>9.4892900000000004</v>
      </c>
      <c r="G390" s="7">
        <v>3.8350200000000001</v>
      </c>
      <c r="H390" s="7">
        <v>2.7466599999999999</v>
      </c>
      <c r="I390" s="10"/>
      <c r="J390" s="11">
        <f t="shared" si="12"/>
        <v>0.35760185383902782</v>
      </c>
      <c r="K390" s="11">
        <f t="shared" si="13"/>
        <v>2.4396316940230828E-2</v>
      </c>
    </row>
    <row r="391" spans="1:11" x14ac:dyDescent="0.25">
      <c r="A391" s="7" t="s">
        <v>1780</v>
      </c>
      <c r="B391" s="7" t="s">
        <v>1778</v>
      </c>
      <c r="C391" s="7" t="s">
        <v>1779</v>
      </c>
      <c r="D391" s="9">
        <v>2901</v>
      </c>
      <c r="E391" s="7">
        <v>6.6610300000000002</v>
      </c>
      <c r="F391" s="7">
        <v>5.6532499999999999</v>
      </c>
      <c r="G391" s="7">
        <v>2.4769000000000001</v>
      </c>
      <c r="H391" s="7">
        <v>1.9417599999999999</v>
      </c>
      <c r="I391" s="10"/>
      <c r="J391" s="11">
        <f t="shared" si="12"/>
        <v>0.35882406441951947</v>
      </c>
      <c r="K391" s="11">
        <f t="shared" si="13"/>
        <v>3.9416509627315625E-2</v>
      </c>
    </row>
    <row r="392" spans="1:11" x14ac:dyDescent="0.25">
      <c r="A392" s="7" t="s">
        <v>5462</v>
      </c>
      <c r="B392" s="7" t="s">
        <v>5460</v>
      </c>
      <c r="C392" s="7" t="s">
        <v>5461</v>
      </c>
      <c r="D392" s="9">
        <v>1214</v>
      </c>
      <c r="E392" s="7">
        <v>0.97557000000000005</v>
      </c>
      <c r="F392" s="7">
        <v>1.07877</v>
      </c>
      <c r="G392" s="7">
        <v>0.38832</v>
      </c>
      <c r="H392" s="7">
        <v>0.349582</v>
      </c>
      <c r="I392" s="10"/>
      <c r="J392" s="11">
        <f t="shared" si="12"/>
        <v>0.35919175988395308</v>
      </c>
      <c r="K392" s="11">
        <f t="shared" si="13"/>
        <v>2.8901138273066257E-2</v>
      </c>
    </row>
    <row r="393" spans="1:11" x14ac:dyDescent="0.25">
      <c r="A393" s="7" t="s">
        <v>3506</v>
      </c>
      <c r="B393" s="7" t="s">
        <v>1839</v>
      </c>
      <c r="C393" s="7" t="s">
        <v>1840</v>
      </c>
      <c r="D393" s="9">
        <v>5181</v>
      </c>
      <c r="E393" s="7">
        <v>8.5170300000000001</v>
      </c>
      <c r="F393" s="7">
        <v>8.6926400000000008</v>
      </c>
      <c r="G393" s="7">
        <v>2.9296099999999998</v>
      </c>
      <c r="H393" s="7">
        <v>3.2539500000000001</v>
      </c>
      <c r="I393" s="10"/>
      <c r="J393" s="11">
        <f t="shared" si="12"/>
        <v>0.3593072964211399</v>
      </c>
      <c r="K393" s="11">
        <f t="shared" si="13"/>
        <v>4.1019075462927976E-3</v>
      </c>
    </row>
    <row r="394" spans="1:11" x14ac:dyDescent="0.25">
      <c r="A394" s="7" t="s">
        <v>3993</v>
      </c>
      <c r="B394" s="7" t="s">
        <v>3994</v>
      </c>
      <c r="C394" s="7" t="s">
        <v>3995</v>
      </c>
      <c r="D394" s="9">
        <v>7030</v>
      </c>
      <c r="E394" s="7">
        <v>5.8685400000000003</v>
      </c>
      <c r="F394" s="7">
        <v>5.1589200000000002</v>
      </c>
      <c r="G394" s="7">
        <v>2.2664300000000002</v>
      </c>
      <c r="H394" s="7">
        <v>1.7024699999999999</v>
      </c>
      <c r="I394" s="10"/>
      <c r="J394" s="11">
        <f t="shared" si="12"/>
        <v>0.35991062311720012</v>
      </c>
      <c r="K394" s="11">
        <f t="shared" si="13"/>
        <v>1.8507252635224389E-2</v>
      </c>
    </row>
    <row r="395" spans="1:11" x14ac:dyDescent="0.25">
      <c r="A395" s="7" t="s">
        <v>1946</v>
      </c>
      <c r="B395" s="7" t="s">
        <v>1944</v>
      </c>
      <c r="C395" s="7" t="s">
        <v>1945</v>
      </c>
      <c r="D395" s="9">
        <v>2429</v>
      </c>
      <c r="E395" s="7">
        <v>19.598600000000001</v>
      </c>
      <c r="F395" s="7">
        <v>17.972799999999999</v>
      </c>
      <c r="G395" s="7">
        <v>7.3210499999999996</v>
      </c>
      <c r="H395" s="7">
        <v>6.2038399999999996</v>
      </c>
      <c r="I395" s="10"/>
      <c r="J395" s="11">
        <f t="shared" si="12"/>
        <v>0.35997833458428485</v>
      </c>
      <c r="K395" s="11">
        <f t="shared" si="13"/>
        <v>1.0260384428792136E-2</v>
      </c>
    </row>
    <row r="396" spans="1:11" x14ac:dyDescent="0.25">
      <c r="A396" s="7" t="s">
        <v>2931</v>
      </c>
      <c r="B396" s="7" t="s">
        <v>1819</v>
      </c>
      <c r="C396" s="7" t="s">
        <v>2932</v>
      </c>
      <c r="D396" s="9">
        <v>3214</v>
      </c>
      <c r="E396" s="7">
        <v>35.865099999999998</v>
      </c>
      <c r="F396" s="7">
        <v>36.332500000000003</v>
      </c>
      <c r="G396" s="7">
        <v>13.8581</v>
      </c>
      <c r="H396" s="7">
        <v>12.332700000000001</v>
      </c>
      <c r="I396" s="10"/>
      <c r="J396" s="11">
        <f t="shared" si="12"/>
        <v>0.36276552129156653</v>
      </c>
      <c r="K396" s="11">
        <f t="shared" si="13"/>
        <v>1.2369138928713242E-2</v>
      </c>
    </row>
    <row r="397" spans="1:11" x14ac:dyDescent="0.25">
      <c r="A397" s="7" t="s">
        <v>3490</v>
      </c>
      <c r="B397" s="7" t="s">
        <v>1542</v>
      </c>
      <c r="C397" s="7" t="s">
        <v>3491</v>
      </c>
      <c r="D397" s="9">
        <v>5051</v>
      </c>
      <c r="E397" s="7">
        <v>8.9724299999999992</v>
      </c>
      <c r="F397" s="7">
        <v>9.06128</v>
      </c>
      <c r="G397" s="7">
        <v>3.6391499999999999</v>
      </c>
      <c r="H397" s="7">
        <v>2.9158599999999999</v>
      </c>
      <c r="I397" s="10"/>
      <c r="J397" s="11">
        <f t="shared" si="12"/>
        <v>0.36348649279599149</v>
      </c>
      <c r="K397" s="11">
        <f t="shared" si="13"/>
        <v>3.7365207430503811E-2</v>
      </c>
    </row>
    <row r="398" spans="1:11" x14ac:dyDescent="0.25">
      <c r="A398" s="7" t="s">
        <v>4008</v>
      </c>
      <c r="B398" s="7" t="s">
        <v>4009</v>
      </c>
      <c r="C398" s="7" t="s">
        <v>4010</v>
      </c>
      <c r="D398" s="9">
        <v>4087</v>
      </c>
      <c r="E398" s="7">
        <v>4.04399</v>
      </c>
      <c r="F398" s="7">
        <v>3.8611399999999998</v>
      </c>
      <c r="G398" s="7">
        <v>1.43005</v>
      </c>
      <c r="H398" s="7">
        <v>1.4517899999999999</v>
      </c>
      <c r="I398" s="10"/>
      <c r="J398" s="11">
        <f t="shared" si="12"/>
        <v>0.36455314460356758</v>
      </c>
      <c r="K398" s="11">
        <f t="shared" si="13"/>
        <v>2.136631343148588E-2</v>
      </c>
    </row>
    <row r="399" spans="1:11" x14ac:dyDescent="0.25">
      <c r="A399" s="7" t="s">
        <v>1196</v>
      </c>
      <c r="B399" s="7" t="s">
        <v>1197</v>
      </c>
      <c r="C399" s="7" t="s">
        <v>1198</v>
      </c>
      <c r="D399" s="9">
        <v>2785</v>
      </c>
      <c r="E399" s="7">
        <v>27.250399999999999</v>
      </c>
      <c r="F399" s="7">
        <v>25.583200000000001</v>
      </c>
      <c r="G399" s="7">
        <v>9.9112899999999993</v>
      </c>
      <c r="H399" s="7">
        <v>9.3914899999999992</v>
      </c>
      <c r="I399" s="10"/>
      <c r="J399" s="11">
        <f t="shared" si="12"/>
        <v>0.36535045879894607</v>
      </c>
      <c r="K399" s="11">
        <f t="shared" si="13"/>
        <v>1.9684165797512667E-2</v>
      </c>
    </row>
    <row r="400" spans="1:11" x14ac:dyDescent="0.25">
      <c r="A400" s="7" t="s">
        <v>3675</v>
      </c>
      <c r="B400" s="7" t="s">
        <v>3676</v>
      </c>
      <c r="C400" s="7" t="s">
        <v>3677</v>
      </c>
      <c r="D400" s="9">
        <v>4822</v>
      </c>
      <c r="E400" s="7">
        <v>2.77508</v>
      </c>
      <c r="F400" s="7">
        <v>2.4988800000000002</v>
      </c>
      <c r="G400" s="7">
        <v>1.0985199999999999</v>
      </c>
      <c r="H400" s="7">
        <v>0.82856200000000002</v>
      </c>
      <c r="I400" s="10"/>
      <c r="J400" s="11">
        <f t="shared" si="12"/>
        <v>0.36539564198439117</v>
      </c>
      <c r="K400" s="11">
        <f t="shared" si="13"/>
        <v>1.3076921329620494E-2</v>
      </c>
    </row>
    <row r="401" spans="1:11" x14ac:dyDescent="0.25">
      <c r="A401" s="7" t="s">
        <v>2960</v>
      </c>
      <c r="B401" s="7" t="s">
        <v>2021</v>
      </c>
      <c r="C401" s="7" t="s">
        <v>2022</v>
      </c>
      <c r="D401" s="9">
        <v>4690</v>
      </c>
      <c r="E401" s="7">
        <v>9.6537600000000001</v>
      </c>
      <c r="F401" s="7">
        <v>8.8847000000000005</v>
      </c>
      <c r="G401" s="7">
        <v>2.8930400000000001</v>
      </c>
      <c r="H401" s="7">
        <v>3.8856600000000001</v>
      </c>
      <c r="I401" s="10"/>
      <c r="J401" s="11">
        <f t="shared" si="12"/>
        <v>0.36565604694241055</v>
      </c>
      <c r="K401" s="11">
        <f t="shared" si="13"/>
        <v>1.356057776723329E-2</v>
      </c>
    </row>
    <row r="402" spans="1:11" x14ac:dyDescent="0.25">
      <c r="A402" s="7" t="s">
        <v>3277</v>
      </c>
      <c r="B402" s="7" t="s">
        <v>3278</v>
      </c>
      <c r="C402" s="7" t="s">
        <v>3279</v>
      </c>
      <c r="D402" s="9">
        <v>4608</v>
      </c>
      <c r="E402" s="7">
        <v>6.41378</v>
      </c>
      <c r="F402" s="7">
        <v>5.5789600000000004</v>
      </c>
      <c r="G402" s="7">
        <v>2.0400700000000001</v>
      </c>
      <c r="H402" s="7">
        <v>2.3520799999999999</v>
      </c>
      <c r="I402" s="10"/>
      <c r="J402" s="11">
        <f t="shared" si="12"/>
        <v>0.366234071613326</v>
      </c>
      <c r="K402" s="11">
        <f t="shared" si="13"/>
        <v>4.4433616293803914E-2</v>
      </c>
    </row>
    <row r="403" spans="1:11" x14ac:dyDescent="0.25">
      <c r="A403" s="7" t="s">
        <v>4181</v>
      </c>
      <c r="B403" s="7" t="s">
        <v>4182</v>
      </c>
      <c r="C403" s="7" t="s">
        <v>4183</v>
      </c>
      <c r="D403" s="9">
        <v>2203</v>
      </c>
      <c r="E403" s="7">
        <v>5.0543100000000001</v>
      </c>
      <c r="F403" s="7">
        <v>5.6994400000000001</v>
      </c>
      <c r="G403" s="7">
        <v>2.0755699999999999</v>
      </c>
      <c r="H403" s="7">
        <v>1.8682799999999999</v>
      </c>
      <c r="I403" s="10"/>
      <c r="J403" s="11">
        <f t="shared" si="12"/>
        <v>0.36674183424386841</v>
      </c>
      <c r="K403" s="11">
        <f t="shared" si="13"/>
        <v>4.14691296526183E-2</v>
      </c>
    </row>
    <row r="404" spans="1:11" x14ac:dyDescent="0.25">
      <c r="A404" s="7" t="s">
        <v>4139</v>
      </c>
      <c r="B404" s="7" t="s">
        <v>4140</v>
      </c>
      <c r="C404" s="7" t="s">
        <v>4141</v>
      </c>
      <c r="D404" s="9">
        <v>2129</v>
      </c>
      <c r="E404" s="7">
        <v>3.6561499999999998</v>
      </c>
      <c r="F404" s="7">
        <v>4.0657800000000002</v>
      </c>
      <c r="G404" s="7">
        <v>1.3936900000000001</v>
      </c>
      <c r="H404" s="7">
        <v>1.4459299999999999</v>
      </c>
      <c r="I404" s="10"/>
      <c r="J404" s="11">
        <f t="shared" si="12"/>
        <v>0.36773449124765439</v>
      </c>
      <c r="K404" s="11">
        <f t="shared" si="13"/>
        <v>4.9893135096771672E-2</v>
      </c>
    </row>
    <row r="405" spans="1:11" x14ac:dyDescent="0.25">
      <c r="A405" s="7" t="s">
        <v>3487</v>
      </c>
      <c r="B405" s="7" t="s">
        <v>3488</v>
      </c>
      <c r="C405" s="7" t="s">
        <v>3489</v>
      </c>
      <c r="D405" s="9">
        <v>1448</v>
      </c>
      <c r="E405" s="7">
        <v>4.8781100000000004</v>
      </c>
      <c r="F405" s="7">
        <v>4.91106</v>
      </c>
      <c r="G405" s="7">
        <v>1.60493</v>
      </c>
      <c r="H405" s="7">
        <v>2.0108799999999998</v>
      </c>
      <c r="I405" s="10"/>
      <c r="J405" s="11">
        <f t="shared" si="12"/>
        <v>0.36936839384748654</v>
      </c>
      <c r="K405" s="11">
        <f t="shared" si="13"/>
        <v>4.0568128682463823E-2</v>
      </c>
    </row>
    <row r="406" spans="1:11" x14ac:dyDescent="0.25">
      <c r="A406" s="7" t="s">
        <v>5646</v>
      </c>
      <c r="B406" s="7" t="s">
        <v>5647</v>
      </c>
      <c r="C406" s="7" t="s">
        <v>5648</v>
      </c>
      <c r="D406" s="9">
        <v>1083</v>
      </c>
      <c r="E406" s="7">
        <v>4.0568099999999996</v>
      </c>
      <c r="F406" s="7">
        <v>3.4939499999999999</v>
      </c>
      <c r="G406" s="7">
        <v>1.65028</v>
      </c>
      <c r="H406" s="7">
        <v>1.1517200000000001</v>
      </c>
      <c r="I406" s="10"/>
      <c r="J406" s="11">
        <f t="shared" si="12"/>
        <v>0.37108847321329247</v>
      </c>
      <c r="K406" s="11">
        <f t="shared" si="13"/>
        <v>2.5037599399557606E-2</v>
      </c>
    </row>
    <row r="407" spans="1:11" x14ac:dyDescent="0.25">
      <c r="A407" s="7" t="s">
        <v>2680</v>
      </c>
      <c r="B407" s="7" t="s">
        <v>2681</v>
      </c>
      <c r="C407" s="7" t="s">
        <v>2682</v>
      </c>
      <c r="D407" s="9">
        <v>4387</v>
      </c>
      <c r="E407" s="7">
        <v>19.4054</v>
      </c>
      <c r="F407" s="7">
        <v>18.623799999999999</v>
      </c>
      <c r="G407" s="7">
        <v>6.65238</v>
      </c>
      <c r="H407" s="7">
        <v>7.4795699999999998</v>
      </c>
      <c r="I407" s="10"/>
      <c r="J407" s="11">
        <f t="shared" si="12"/>
        <v>0.37160786974219806</v>
      </c>
      <c r="K407" s="11">
        <f t="shared" si="13"/>
        <v>2.2950879520770343E-3</v>
      </c>
    </row>
    <row r="408" spans="1:11" x14ac:dyDescent="0.25">
      <c r="A408" s="7" t="s">
        <v>1305</v>
      </c>
      <c r="B408" s="7" t="s">
        <v>1306</v>
      </c>
      <c r="C408" s="7" t="s">
        <v>1307</v>
      </c>
      <c r="D408" s="9">
        <v>852</v>
      </c>
      <c r="E408" s="7">
        <v>3.2341899999999999</v>
      </c>
      <c r="F408" s="7">
        <v>3.5036299999999998</v>
      </c>
      <c r="G408" s="7">
        <v>1.1313200000000001</v>
      </c>
      <c r="H408" s="7">
        <v>1.37287</v>
      </c>
      <c r="I408" s="10"/>
      <c r="J408" s="11">
        <f t="shared" si="12"/>
        <v>0.37166175409850671</v>
      </c>
      <c r="K408" s="11">
        <f t="shared" si="13"/>
        <v>7.5414648404544694E-3</v>
      </c>
    </row>
    <row r="409" spans="1:11" x14ac:dyDescent="0.25">
      <c r="A409" s="7" t="s">
        <v>3817</v>
      </c>
      <c r="B409" s="7" t="s">
        <v>3818</v>
      </c>
      <c r="C409" s="7" t="s">
        <v>3819</v>
      </c>
      <c r="D409" s="9">
        <v>6232</v>
      </c>
      <c r="E409" s="7">
        <v>5.7548300000000001</v>
      </c>
      <c r="F409" s="7">
        <v>5.5057999999999998</v>
      </c>
      <c r="G409" s="7">
        <v>2.1063100000000001</v>
      </c>
      <c r="H409" s="7">
        <v>2.0866400000000001</v>
      </c>
      <c r="I409" s="10"/>
      <c r="J409" s="11">
        <f t="shared" si="12"/>
        <v>0.37235483272250308</v>
      </c>
      <c r="K409" s="11">
        <f t="shared" si="13"/>
        <v>2.162600638352196E-2</v>
      </c>
    </row>
    <row r="410" spans="1:11" x14ac:dyDescent="0.25">
      <c r="A410" s="7" t="s">
        <v>3917</v>
      </c>
      <c r="B410" s="7" t="s">
        <v>3918</v>
      </c>
      <c r="C410" s="7" t="s">
        <v>3919</v>
      </c>
      <c r="D410" s="9">
        <v>4183</v>
      </c>
      <c r="E410" s="7">
        <v>1.1936199999999999</v>
      </c>
      <c r="F410" s="7">
        <v>1.27813</v>
      </c>
      <c r="G410" s="7">
        <v>0.40376899999999999</v>
      </c>
      <c r="H410" s="7">
        <v>0.51800400000000002</v>
      </c>
      <c r="I410" s="10"/>
      <c r="J410" s="11">
        <f t="shared" si="12"/>
        <v>0.37292323252756143</v>
      </c>
      <c r="K410" s="11">
        <f t="shared" si="13"/>
        <v>1.0981700580866794E-2</v>
      </c>
    </row>
    <row r="411" spans="1:11" x14ac:dyDescent="0.25">
      <c r="A411" s="7" t="s">
        <v>3233</v>
      </c>
      <c r="B411" s="7" t="s">
        <v>3234</v>
      </c>
      <c r="C411" s="7" t="s">
        <v>3235</v>
      </c>
      <c r="D411" s="9">
        <v>2383</v>
      </c>
      <c r="E411" s="7">
        <v>132.565</v>
      </c>
      <c r="F411" s="7">
        <v>120.72799999999999</v>
      </c>
      <c r="G411" s="7">
        <v>49.2851</v>
      </c>
      <c r="H411" s="7">
        <v>45.177199999999999</v>
      </c>
      <c r="I411" s="10"/>
      <c r="J411" s="11">
        <f t="shared" si="12"/>
        <v>0.37293687547622711</v>
      </c>
      <c r="K411" s="11">
        <f t="shared" si="13"/>
        <v>2.9185978077010212E-2</v>
      </c>
    </row>
    <row r="412" spans="1:11" x14ac:dyDescent="0.25">
      <c r="A412" s="7" t="s">
        <v>2873</v>
      </c>
      <c r="B412" s="7" t="s">
        <v>2874</v>
      </c>
      <c r="C412" s="7" t="s">
        <v>2875</v>
      </c>
      <c r="D412" s="9">
        <v>3285</v>
      </c>
      <c r="E412" s="7">
        <v>8.1120000000000001</v>
      </c>
      <c r="F412" s="7">
        <v>7.6423100000000002</v>
      </c>
      <c r="G412" s="7">
        <v>2.6427</v>
      </c>
      <c r="H412" s="7">
        <v>3.2362799999999998</v>
      </c>
      <c r="I412" s="10"/>
      <c r="J412" s="11">
        <f t="shared" si="12"/>
        <v>0.37316645413223432</v>
      </c>
      <c r="K412" s="11">
        <f t="shared" si="13"/>
        <v>7.0768421926027236E-3</v>
      </c>
    </row>
    <row r="413" spans="1:11" x14ac:dyDescent="0.25">
      <c r="A413" s="7" t="s">
        <v>2803</v>
      </c>
      <c r="B413" s="7" t="s">
        <v>2804</v>
      </c>
      <c r="C413" s="7" t="s">
        <v>2805</v>
      </c>
      <c r="D413" s="9">
        <v>6761</v>
      </c>
      <c r="E413" s="7">
        <v>2.5037799999999999</v>
      </c>
      <c r="F413" s="7">
        <v>2.4765799999999998</v>
      </c>
      <c r="G413" s="7">
        <v>0.90148499999999998</v>
      </c>
      <c r="H413" s="7">
        <v>0.95869899999999997</v>
      </c>
      <c r="I413" s="10"/>
      <c r="J413" s="11">
        <f t="shared" si="12"/>
        <v>0.37350392341115907</v>
      </c>
      <c r="K413" s="11">
        <f t="shared" si="13"/>
        <v>2.7759578032378975E-3</v>
      </c>
    </row>
    <row r="414" spans="1:11" x14ac:dyDescent="0.25">
      <c r="A414" s="7" t="s">
        <v>5103</v>
      </c>
      <c r="B414" s="7" t="s">
        <v>5104</v>
      </c>
      <c r="C414" s="7" t="s">
        <v>5105</v>
      </c>
      <c r="D414" s="9">
        <v>2868</v>
      </c>
      <c r="E414" s="7">
        <v>5.8944400000000003</v>
      </c>
      <c r="F414" s="7">
        <v>5.64032</v>
      </c>
      <c r="G414" s="7">
        <v>2.33033</v>
      </c>
      <c r="H414" s="7">
        <v>1.98384</v>
      </c>
      <c r="I414" s="10"/>
      <c r="J414" s="11">
        <f t="shared" si="12"/>
        <v>0.37401471725462859</v>
      </c>
      <c r="K414" s="11">
        <f t="shared" si="13"/>
        <v>5.0721742129024487E-3</v>
      </c>
    </row>
    <row r="415" spans="1:11" x14ac:dyDescent="0.25">
      <c r="A415" s="7" t="s">
        <v>4817</v>
      </c>
      <c r="B415" s="7" t="s">
        <v>4818</v>
      </c>
      <c r="C415" s="7" t="s">
        <v>4819</v>
      </c>
      <c r="D415" s="9">
        <v>8310</v>
      </c>
      <c r="E415" s="7">
        <v>10.985099999999999</v>
      </c>
      <c r="F415" s="7">
        <v>11.226000000000001</v>
      </c>
      <c r="G415" s="7">
        <v>4.2564700000000002</v>
      </c>
      <c r="H415" s="7">
        <v>4.0727200000000003</v>
      </c>
      <c r="I415" s="10"/>
      <c r="J415" s="11">
        <f t="shared" si="12"/>
        <v>0.37500123811967889</v>
      </c>
      <c r="K415" s="11">
        <f t="shared" si="13"/>
        <v>7.2249173263225534E-4</v>
      </c>
    </row>
    <row r="416" spans="1:11" x14ac:dyDescent="0.25">
      <c r="A416" s="7" t="s">
        <v>3452</v>
      </c>
      <c r="B416" s="7" t="s">
        <v>3453</v>
      </c>
      <c r="C416" s="7" t="s">
        <v>3454</v>
      </c>
      <c r="D416" s="9">
        <v>4110</v>
      </c>
      <c r="E416" s="7">
        <v>13.862399999999999</v>
      </c>
      <c r="F416" s="7">
        <v>15.3705</v>
      </c>
      <c r="G416" s="7">
        <v>5.6545899999999998</v>
      </c>
      <c r="H416" s="7">
        <v>5.3309699999999998</v>
      </c>
      <c r="I416" s="10"/>
      <c r="J416" s="11">
        <f t="shared" si="12"/>
        <v>0.37579439604007808</v>
      </c>
      <c r="K416" s="11">
        <f t="shared" si="13"/>
        <v>4.3645944844403275E-2</v>
      </c>
    </row>
    <row r="417" spans="1:11" x14ac:dyDescent="0.25">
      <c r="A417" s="7" t="s">
        <v>3112</v>
      </c>
      <c r="B417" s="7" t="s">
        <v>3113</v>
      </c>
      <c r="C417" s="7" t="s">
        <v>3114</v>
      </c>
      <c r="D417" s="9">
        <v>2676</v>
      </c>
      <c r="E417" s="7">
        <v>7.4971899999999998</v>
      </c>
      <c r="F417" s="7">
        <v>6.5628599999999997</v>
      </c>
      <c r="G417" s="7">
        <v>2.8267799999999998</v>
      </c>
      <c r="H417" s="7">
        <v>2.4652400000000001</v>
      </c>
      <c r="I417" s="10"/>
      <c r="J417" s="11">
        <f t="shared" si="12"/>
        <v>0.37638699720129015</v>
      </c>
      <c r="K417" s="11">
        <f t="shared" si="13"/>
        <v>4.1556331975400623E-2</v>
      </c>
    </row>
    <row r="418" spans="1:11" x14ac:dyDescent="0.25">
      <c r="A418" s="7" t="s">
        <v>2794</v>
      </c>
      <c r="B418" s="7" t="s">
        <v>2795</v>
      </c>
      <c r="C418" s="7" t="s">
        <v>2796</v>
      </c>
      <c r="D418" s="9">
        <v>4265</v>
      </c>
      <c r="E418" s="7">
        <v>2.06345</v>
      </c>
      <c r="F418" s="7">
        <v>2.44659</v>
      </c>
      <c r="G418" s="7">
        <v>0.75282400000000005</v>
      </c>
      <c r="H418" s="7">
        <v>0.94568099999999999</v>
      </c>
      <c r="I418" s="10"/>
      <c r="J418" s="11">
        <f t="shared" si="12"/>
        <v>0.37660530727000202</v>
      </c>
      <c r="K418" s="11">
        <f t="shared" si="13"/>
        <v>4.5668773716965497E-2</v>
      </c>
    </row>
    <row r="419" spans="1:11" x14ac:dyDescent="0.25">
      <c r="A419" s="7" t="s">
        <v>5466</v>
      </c>
      <c r="B419" s="7" t="s">
        <v>5467</v>
      </c>
      <c r="C419" s="7" t="s">
        <v>5468</v>
      </c>
      <c r="D419" s="9">
        <v>1990</v>
      </c>
      <c r="E419" s="7">
        <v>7.3121799999999997</v>
      </c>
      <c r="F419" s="7">
        <v>8.3946000000000005</v>
      </c>
      <c r="G419" s="7">
        <v>2.61131</v>
      </c>
      <c r="H419" s="7">
        <v>3.31419</v>
      </c>
      <c r="I419" s="10"/>
      <c r="J419" s="11">
        <f t="shared" si="12"/>
        <v>0.3772574646108241</v>
      </c>
      <c r="K419" s="11">
        <f t="shared" si="13"/>
        <v>2.5581965487977094E-2</v>
      </c>
    </row>
    <row r="420" spans="1:11" x14ac:dyDescent="0.25">
      <c r="A420" s="7" t="s">
        <v>1134</v>
      </c>
      <c r="B420" s="7" t="s">
        <v>1135</v>
      </c>
      <c r="C420" s="7" t="s">
        <v>1136</v>
      </c>
      <c r="D420" s="9">
        <v>2002</v>
      </c>
      <c r="E420" s="7">
        <v>6.3254200000000003</v>
      </c>
      <c r="F420" s="7">
        <v>6.3247299999999997</v>
      </c>
      <c r="G420" s="7">
        <v>2.5136099999999999</v>
      </c>
      <c r="H420" s="7">
        <v>2.25969</v>
      </c>
      <c r="I420" s="10"/>
      <c r="J420" s="11">
        <f t="shared" si="12"/>
        <v>0.37733149409295541</v>
      </c>
      <c r="K420" s="11">
        <f t="shared" si="13"/>
        <v>2.0514214670952474E-2</v>
      </c>
    </row>
    <row r="421" spans="1:11" x14ac:dyDescent="0.25">
      <c r="A421" s="7" t="s">
        <v>5214</v>
      </c>
      <c r="B421" s="7" t="s">
        <v>5215</v>
      </c>
      <c r="C421" s="7" t="s">
        <v>5216</v>
      </c>
      <c r="D421" s="9">
        <v>1571</v>
      </c>
      <c r="E421" s="7">
        <v>6.5443800000000003</v>
      </c>
      <c r="F421" s="7">
        <v>6.8124799999999999</v>
      </c>
      <c r="G421" s="7">
        <v>2.4646400000000002</v>
      </c>
      <c r="H421" s="7">
        <v>2.5773899999999998</v>
      </c>
      <c r="I421" s="10"/>
      <c r="J421" s="11">
        <f t="shared" si="12"/>
        <v>0.37748617564307779</v>
      </c>
      <c r="K421" s="11">
        <f t="shared" si="13"/>
        <v>7.8019218055000311E-3</v>
      </c>
    </row>
    <row r="422" spans="1:11" x14ac:dyDescent="0.25">
      <c r="A422" s="7" t="s">
        <v>4211</v>
      </c>
      <c r="B422" s="7" t="s">
        <v>4212</v>
      </c>
      <c r="C422" s="7" t="s">
        <v>4213</v>
      </c>
      <c r="D422" s="9">
        <v>2114</v>
      </c>
      <c r="E422" s="7">
        <v>18.6372</v>
      </c>
      <c r="F422" s="7">
        <v>18.725000000000001</v>
      </c>
      <c r="G422" s="7">
        <v>7.0966800000000001</v>
      </c>
      <c r="H422" s="7">
        <v>7.0143199999999997</v>
      </c>
      <c r="I422" s="10"/>
      <c r="J422" s="11">
        <f t="shared" si="12"/>
        <v>0.37768118579741022</v>
      </c>
      <c r="K422" s="11">
        <f t="shared" si="13"/>
        <v>2.7828883526418333E-5</v>
      </c>
    </row>
    <row r="423" spans="1:11" x14ac:dyDescent="0.25">
      <c r="A423" s="7" t="s">
        <v>2650</v>
      </c>
      <c r="B423" s="7" t="s">
        <v>2651</v>
      </c>
      <c r="C423" s="7" t="s">
        <v>2652</v>
      </c>
      <c r="D423" s="9">
        <v>1396</v>
      </c>
      <c r="E423" s="7">
        <v>13.031499999999999</v>
      </c>
      <c r="F423" s="7">
        <v>13.9978</v>
      </c>
      <c r="G423" s="7">
        <v>4.0100499999999997</v>
      </c>
      <c r="H423" s="7">
        <v>6.2033199999999997</v>
      </c>
      <c r="I423" s="10"/>
      <c r="J423" s="11">
        <f t="shared" si="12"/>
        <v>0.37786291172912356</v>
      </c>
      <c r="K423" s="11">
        <f t="shared" si="13"/>
        <v>4.8435235185571419E-2</v>
      </c>
    </row>
    <row r="424" spans="1:11" x14ac:dyDescent="0.25">
      <c r="A424" s="7" t="s">
        <v>2612</v>
      </c>
      <c r="B424" s="7" t="s">
        <v>2613</v>
      </c>
      <c r="C424" s="7" t="s">
        <v>2614</v>
      </c>
      <c r="D424" s="9">
        <v>3851</v>
      </c>
      <c r="E424" s="7">
        <v>12.042199999999999</v>
      </c>
      <c r="F424" s="7">
        <v>11.536099999999999</v>
      </c>
      <c r="G424" s="7">
        <v>4.52501</v>
      </c>
      <c r="H424" s="7">
        <v>4.3956900000000001</v>
      </c>
      <c r="I424" s="10"/>
      <c r="J424" s="11">
        <f t="shared" si="12"/>
        <v>0.37834364648850854</v>
      </c>
      <c r="K424" s="11">
        <f t="shared" si="13"/>
        <v>1.5154588779330567E-2</v>
      </c>
    </row>
    <row r="425" spans="1:11" x14ac:dyDescent="0.25">
      <c r="A425" s="7" t="s">
        <v>2507</v>
      </c>
      <c r="B425" s="7" t="s">
        <v>2508</v>
      </c>
      <c r="C425" s="7" t="s">
        <v>2509</v>
      </c>
      <c r="D425" s="9">
        <v>1550</v>
      </c>
      <c r="E425" s="7">
        <v>3.0603899999999999</v>
      </c>
      <c r="F425" s="7">
        <v>2.9098099999999998</v>
      </c>
      <c r="G425" s="7">
        <v>1.2234100000000001</v>
      </c>
      <c r="H425" s="7">
        <v>1.03674</v>
      </c>
      <c r="I425" s="10"/>
      <c r="J425" s="11">
        <f t="shared" si="12"/>
        <v>0.37857190713878935</v>
      </c>
      <c r="K425" s="11">
        <f t="shared" si="13"/>
        <v>4.9744489753145655E-3</v>
      </c>
    </row>
    <row r="426" spans="1:11" x14ac:dyDescent="0.25">
      <c r="A426" s="7" t="s">
        <v>650</v>
      </c>
      <c r="B426" s="7" t="s">
        <v>62</v>
      </c>
      <c r="C426" s="7" t="s">
        <v>651</v>
      </c>
      <c r="D426" s="9">
        <v>4278</v>
      </c>
      <c r="E426" s="7">
        <v>6.6475600000000004</v>
      </c>
      <c r="F426" s="7">
        <v>7.8851000000000004</v>
      </c>
      <c r="G426" s="7">
        <v>3.0842999999999998</v>
      </c>
      <c r="H426" s="7">
        <v>2.4255</v>
      </c>
      <c r="I426" s="10"/>
      <c r="J426" s="11">
        <f t="shared" si="12"/>
        <v>0.37913224420030472</v>
      </c>
      <c r="K426" s="11">
        <f t="shared" si="13"/>
        <v>4.3760293516639556E-2</v>
      </c>
    </row>
    <row r="427" spans="1:11" x14ac:dyDescent="0.25">
      <c r="A427" s="7" t="s">
        <v>322</v>
      </c>
      <c r="B427" s="7" t="s">
        <v>323</v>
      </c>
      <c r="C427" s="7" t="s">
        <v>324</v>
      </c>
      <c r="D427" s="9">
        <v>3529</v>
      </c>
      <c r="E427" s="7">
        <v>1.74796</v>
      </c>
      <c r="F427" s="7">
        <v>1.68265</v>
      </c>
      <c r="G427" s="7">
        <v>0.66225699999999998</v>
      </c>
      <c r="H427" s="7">
        <v>0.64142200000000005</v>
      </c>
      <c r="I427" s="10"/>
      <c r="J427" s="11">
        <f t="shared" si="12"/>
        <v>0.38001375848610019</v>
      </c>
      <c r="K427" s="11">
        <f t="shared" si="13"/>
        <v>1.081190003704186E-2</v>
      </c>
    </row>
    <row r="428" spans="1:11" x14ac:dyDescent="0.25">
      <c r="A428" s="7" t="s">
        <v>3602</v>
      </c>
      <c r="B428" s="7" t="s">
        <v>3603</v>
      </c>
      <c r="C428" s="7" t="s">
        <v>3604</v>
      </c>
      <c r="D428" s="9">
        <v>5615</v>
      </c>
      <c r="E428" s="7">
        <v>8.8621400000000001</v>
      </c>
      <c r="F428" s="7">
        <v>8.1964600000000001</v>
      </c>
      <c r="G428" s="7">
        <v>2.87113</v>
      </c>
      <c r="H428" s="7">
        <v>3.6333600000000001</v>
      </c>
      <c r="I428" s="10"/>
      <c r="J428" s="11">
        <f t="shared" si="12"/>
        <v>0.3813026860351964</v>
      </c>
      <c r="K428" s="11">
        <f t="shared" si="13"/>
        <v>9.6389766707652216E-3</v>
      </c>
    </row>
    <row r="429" spans="1:11" x14ac:dyDescent="0.25">
      <c r="A429" s="7" t="s">
        <v>3629</v>
      </c>
      <c r="B429" s="7" t="s">
        <v>2752</v>
      </c>
      <c r="C429" s="7" t="s">
        <v>2753</v>
      </c>
      <c r="D429" s="9">
        <v>3308</v>
      </c>
      <c r="E429" s="7">
        <v>2.9553099999999999</v>
      </c>
      <c r="F429" s="7">
        <v>2.9380899999999999</v>
      </c>
      <c r="G429" s="7">
        <v>1.2196800000000001</v>
      </c>
      <c r="H429" s="7">
        <v>1.0356700000000001</v>
      </c>
      <c r="I429" s="10"/>
      <c r="J429" s="11">
        <f t="shared" si="12"/>
        <v>0.38269080666508298</v>
      </c>
      <c r="K429" s="11">
        <f t="shared" si="13"/>
        <v>3.0775675328713867E-2</v>
      </c>
    </row>
    <row r="430" spans="1:11" x14ac:dyDescent="0.25">
      <c r="A430" s="7" t="s">
        <v>5095</v>
      </c>
      <c r="B430" s="7" t="s">
        <v>5096</v>
      </c>
      <c r="C430" s="7" t="s">
        <v>5097</v>
      </c>
      <c r="D430" s="9">
        <v>3876</v>
      </c>
      <c r="E430" s="7">
        <v>4.70275</v>
      </c>
      <c r="F430" s="7">
        <v>4.9563300000000003</v>
      </c>
      <c r="G430" s="7">
        <v>1.79715</v>
      </c>
      <c r="H430" s="7">
        <v>1.9000600000000001</v>
      </c>
      <c r="I430" s="10"/>
      <c r="J430" s="11">
        <f t="shared" si="12"/>
        <v>0.38277040877599111</v>
      </c>
      <c r="K430" s="11">
        <f t="shared" si="13"/>
        <v>1.1928983273909408E-2</v>
      </c>
    </row>
    <row r="431" spans="1:11" x14ac:dyDescent="0.25">
      <c r="A431" s="7" t="s">
        <v>2868</v>
      </c>
      <c r="B431" s="7" t="s">
        <v>2869</v>
      </c>
      <c r="C431" s="7" t="s">
        <v>2870</v>
      </c>
      <c r="D431" s="9">
        <v>2851</v>
      </c>
      <c r="E431" s="7">
        <v>6.1095499999999996</v>
      </c>
      <c r="F431" s="7">
        <v>6.7245200000000001</v>
      </c>
      <c r="G431" s="7">
        <v>2.2303899999999999</v>
      </c>
      <c r="H431" s="7">
        <v>2.6887400000000001</v>
      </c>
      <c r="I431" s="10"/>
      <c r="J431" s="11">
        <f t="shared" si="12"/>
        <v>0.38328682950926712</v>
      </c>
      <c r="K431" s="11">
        <f t="shared" si="13"/>
        <v>1.2006250173933739E-2</v>
      </c>
    </row>
    <row r="432" spans="1:11" x14ac:dyDescent="0.25">
      <c r="A432" s="7" t="s">
        <v>4238</v>
      </c>
      <c r="B432" s="7" t="s">
        <v>4239</v>
      </c>
      <c r="C432" s="7" t="s">
        <v>4240</v>
      </c>
      <c r="D432" s="9">
        <v>888</v>
      </c>
      <c r="E432" s="7">
        <v>12.6218</v>
      </c>
      <c r="F432" s="7">
        <v>12.3596</v>
      </c>
      <c r="G432" s="7">
        <v>4.7888000000000002</v>
      </c>
      <c r="H432" s="7">
        <v>4.7904</v>
      </c>
      <c r="I432" s="10"/>
      <c r="J432" s="11">
        <f t="shared" si="12"/>
        <v>0.3834532892471999</v>
      </c>
      <c r="K432" s="11">
        <f t="shared" si="13"/>
        <v>1.0833547436555282E-2</v>
      </c>
    </row>
    <row r="433" spans="1:11" x14ac:dyDescent="0.25">
      <c r="A433" s="7" t="s">
        <v>4359</v>
      </c>
      <c r="B433" s="7" t="s">
        <v>4360</v>
      </c>
      <c r="C433" s="7" t="s">
        <v>4361</v>
      </c>
      <c r="D433" s="9">
        <v>5234</v>
      </c>
      <c r="E433" s="7">
        <v>15.2547</v>
      </c>
      <c r="F433" s="7">
        <v>15.3302</v>
      </c>
      <c r="G433" s="7">
        <v>6.1461899999999998</v>
      </c>
      <c r="H433" s="7">
        <v>5.5896699999999999</v>
      </c>
      <c r="I433" s="10"/>
      <c r="J433" s="11">
        <f t="shared" si="12"/>
        <v>0.38371418575833172</v>
      </c>
      <c r="K433" s="11">
        <f t="shared" si="13"/>
        <v>1.6789174809639373E-2</v>
      </c>
    </row>
    <row r="434" spans="1:11" x14ac:dyDescent="0.25">
      <c r="A434" s="7" t="s">
        <v>577</v>
      </c>
      <c r="B434" s="7" t="s">
        <v>578</v>
      </c>
      <c r="C434" s="7" t="s">
        <v>579</v>
      </c>
      <c r="D434" s="9">
        <v>1794</v>
      </c>
      <c r="E434" s="7">
        <v>49.999600000000001</v>
      </c>
      <c r="F434" s="7">
        <v>41.373899999999999</v>
      </c>
      <c r="G434" s="7">
        <v>21.175599999999999</v>
      </c>
      <c r="H434" s="7">
        <v>13.959899999999999</v>
      </c>
      <c r="I434" s="10"/>
      <c r="J434" s="11">
        <f t="shared" si="12"/>
        <v>0.38452614817206299</v>
      </c>
      <c r="K434" s="11">
        <f t="shared" si="13"/>
        <v>4.0156722394965809E-2</v>
      </c>
    </row>
    <row r="435" spans="1:11" x14ac:dyDescent="0.25">
      <c r="A435" s="7" t="s">
        <v>4062</v>
      </c>
      <c r="B435" s="7" t="s">
        <v>4063</v>
      </c>
      <c r="C435" s="7" t="s">
        <v>4064</v>
      </c>
      <c r="D435" s="9">
        <v>3207</v>
      </c>
      <c r="E435" s="7">
        <v>19.3537</v>
      </c>
      <c r="F435" s="7">
        <v>21.202100000000002</v>
      </c>
      <c r="G435" s="7">
        <v>7.2510300000000001</v>
      </c>
      <c r="H435" s="7">
        <v>8.3536400000000004</v>
      </c>
      <c r="I435" s="10"/>
      <c r="J435" s="11">
        <f t="shared" si="12"/>
        <v>0.38477036576765833</v>
      </c>
      <c r="K435" s="11">
        <f t="shared" si="13"/>
        <v>1.4660964997172874E-2</v>
      </c>
    </row>
    <row r="436" spans="1:11" x14ac:dyDescent="0.25">
      <c r="A436" s="7" t="s">
        <v>3718</v>
      </c>
      <c r="B436" s="7" t="s">
        <v>3719</v>
      </c>
      <c r="C436" s="7" t="s">
        <v>3720</v>
      </c>
      <c r="D436" s="9">
        <v>2386</v>
      </c>
      <c r="E436" s="7">
        <v>10.4077</v>
      </c>
      <c r="F436" s="7">
        <v>12.0017</v>
      </c>
      <c r="G436" s="7">
        <v>4.6465199999999998</v>
      </c>
      <c r="H436" s="7">
        <v>3.98834</v>
      </c>
      <c r="I436" s="10"/>
      <c r="J436" s="11">
        <f t="shared" si="12"/>
        <v>0.38532312333217311</v>
      </c>
      <c r="K436" s="11">
        <f t="shared" si="13"/>
        <v>4.3715030698121451E-2</v>
      </c>
    </row>
    <row r="437" spans="1:11" x14ac:dyDescent="0.25">
      <c r="A437" s="7" t="s">
        <v>2103</v>
      </c>
      <c r="B437" s="7" t="s">
        <v>2104</v>
      </c>
      <c r="C437" s="7" t="s">
        <v>2105</v>
      </c>
      <c r="D437" s="9">
        <v>2474</v>
      </c>
      <c r="E437" s="7">
        <v>2.0669900000000001</v>
      </c>
      <c r="F437" s="7">
        <v>2.4295</v>
      </c>
      <c r="G437" s="7">
        <v>0.98947700000000005</v>
      </c>
      <c r="H437" s="7">
        <v>0.74501600000000001</v>
      </c>
      <c r="I437" s="10"/>
      <c r="J437" s="11">
        <f t="shared" si="12"/>
        <v>0.38574376902873136</v>
      </c>
      <c r="K437" s="11">
        <f t="shared" si="13"/>
        <v>3.3013699273292015E-2</v>
      </c>
    </row>
    <row r="438" spans="1:11" x14ac:dyDescent="0.25">
      <c r="A438" s="7" t="s">
        <v>3894</v>
      </c>
      <c r="B438" s="7" t="s">
        <v>3895</v>
      </c>
      <c r="C438" s="7" t="s">
        <v>3896</v>
      </c>
      <c r="D438" s="9">
        <v>3844</v>
      </c>
      <c r="E438" s="7">
        <v>13.7926</v>
      </c>
      <c r="F438" s="7">
        <v>14.4434</v>
      </c>
      <c r="G438" s="7">
        <v>5.4850199999999996</v>
      </c>
      <c r="H438" s="7">
        <v>5.4204800000000004</v>
      </c>
      <c r="I438" s="10"/>
      <c r="J438" s="11">
        <f t="shared" si="12"/>
        <v>0.38622680266326676</v>
      </c>
      <c r="K438" s="11">
        <f t="shared" si="13"/>
        <v>2.2601719274806469E-2</v>
      </c>
    </row>
    <row r="439" spans="1:11" x14ac:dyDescent="0.25">
      <c r="A439" s="7" t="s">
        <v>3840</v>
      </c>
      <c r="B439" s="7" t="s">
        <v>3841</v>
      </c>
      <c r="C439" s="7" t="s">
        <v>3842</v>
      </c>
      <c r="D439" s="9">
        <v>4957</v>
      </c>
      <c r="E439" s="7">
        <v>4.7911200000000003</v>
      </c>
      <c r="F439" s="7">
        <v>4.2730199999999998</v>
      </c>
      <c r="G439" s="7">
        <v>1.8508899999999999</v>
      </c>
      <c r="H439" s="7">
        <v>1.65306</v>
      </c>
      <c r="I439" s="10"/>
      <c r="J439" s="11">
        <f t="shared" si="12"/>
        <v>0.38657280227357471</v>
      </c>
      <c r="K439" s="11">
        <f t="shared" si="13"/>
        <v>3.5428042050923078E-2</v>
      </c>
    </row>
    <row r="440" spans="1:11" x14ac:dyDescent="0.25">
      <c r="A440" s="7" t="s">
        <v>1490</v>
      </c>
      <c r="B440" s="7" t="s">
        <v>1491</v>
      </c>
      <c r="C440" s="7" t="s">
        <v>1492</v>
      </c>
      <c r="D440" s="9">
        <v>2212</v>
      </c>
      <c r="E440" s="7">
        <v>4.5004099999999996</v>
      </c>
      <c r="F440" s="7">
        <v>4.6020099999999999</v>
      </c>
      <c r="G440" s="7">
        <v>1.75356</v>
      </c>
      <c r="H440" s="7">
        <v>1.77217</v>
      </c>
      <c r="I440" s="10"/>
      <c r="J440" s="11">
        <f t="shared" si="12"/>
        <v>0.38733985028157358</v>
      </c>
      <c r="K440" s="11">
        <f t="shared" si="13"/>
        <v>9.1551097103017912E-3</v>
      </c>
    </row>
    <row r="441" spans="1:11" x14ac:dyDescent="0.25">
      <c r="A441" s="7" t="s">
        <v>4573</v>
      </c>
      <c r="B441" s="7" t="s">
        <v>1760</v>
      </c>
      <c r="C441" s="7" t="s">
        <v>4574</v>
      </c>
      <c r="D441" s="9">
        <v>4225</v>
      </c>
      <c r="E441" s="7">
        <v>3.8286199999999999</v>
      </c>
      <c r="F441" s="7">
        <v>3.6751200000000002</v>
      </c>
      <c r="G441" s="7">
        <v>1.6648400000000001</v>
      </c>
      <c r="H441" s="7">
        <v>1.2429300000000001</v>
      </c>
      <c r="I441" s="10"/>
      <c r="J441" s="11">
        <f t="shared" si="12"/>
        <v>0.38750942863158905</v>
      </c>
      <c r="K441" s="11">
        <f t="shared" si="13"/>
        <v>3.627595241594761E-2</v>
      </c>
    </row>
    <row r="442" spans="1:11" x14ac:dyDescent="0.25">
      <c r="A442" s="7" t="s">
        <v>2980</v>
      </c>
      <c r="B442" s="7" t="s">
        <v>2014</v>
      </c>
      <c r="C442" s="7" t="s">
        <v>2015</v>
      </c>
      <c r="D442" s="9">
        <v>5715</v>
      </c>
      <c r="E442" s="7">
        <v>4.5747600000000004</v>
      </c>
      <c r="F442" s="7">
        <v>4.0045400000000004</v>
      </c>
      <c r="G442" s="7">
        <v>1.9421200000000001</v>
      </c>
      <c r="H442" s="7">
        <v>1.38758</v>
      </c>
      <c r="I442" s="10"/>
      <c r="J442" s="11">
        <f t="shared" si="12"/>
        <v>0.38810858694765304</v>
      </c>
      <c r="K442" s="11">
        <f t="shared" si="13"/>
        <v>2.2239689101882551E-2</v>
      </c>
    </row>
    <row r="443" spans="1:11" x14ac:dyDescent="0.25">
      <c r="A443" s="7" t="s">
        <v>594</v>
      </c>
      <c r="B443" s="7" t="s">
        <v>595</v>
      </c>
      <c r="C443" s="7" t="s">
        <v>596</v>
      </c>
      <c r="D443" s="9">
        <v>2990</v>
      </c>
      <c r="E443" s="7">
        <v>5.5352699999999997</v>
      </c>
      <c r="F443" s="7">
        <v>5.1088500000000003</v>
      </c>
      <c r="G443" s="7">
        <v>2.4634299999999998</v>
      </c>
      <c r="H443" s="7">
        <v>1.66934</v>
      </c>
      <c r="I443" s="10"/>
      <c r="J443" s="11">
        <f t="shared" si="12"/>
        <v>0.38826788874984491</v>
      </c>
      <c r="K443" s="11">
        <f t="shared" si="13"/>
        <v>3.6405972854674666E-2</v>
      </c>
    </row>
    <row r="444" spans="1:11" x14ac:dyDescent="0.25">
      <c r="A444" s="7" t="s">
        <v>4566</v>
      </c>
      <c r="B444" s="7" t="s">
        <v>4567</v>
      </c>
      <c r="C444" s="7" t="s">
        <v>4568</v>
      </c>
      <c r="D444" s="9">
        <v>4072</v>
      </c>
      <c r="E444" s="7">
        <v>3.85324</v>
      </c>
      <c r="F444" s="7">
        <v>4.0762799999999997</v>
      </c>
      <c r="G444" s="7">
        <v>1.6658599999999999</v>
      </c>
      <c r="H444" s="7">
        <v>1.4161300000000001</v>
      </c>
      <c r="I444" s="10"/>
      <c r="J444" s="11">
        <f t="shared" si="12"/>
        <v>0.38867295876673497</v>
      </c>
      <c r="K444" s="11">
        <f t="shared" si="13"/>
        <v>4.9840479738400088E-3</v>
      </c>
    </row>
    <row r="445" spans="1:11" x14ac:dyDescent="0.25">
      <c r="A445" s="7" t="s">
        <v>3157</v>
      </c>
      <c r="B445" s="7" t="s">
        <v>1230</v>
      </c>
      <c r="C445" s="7" t="s">
        <v>1231</v>
      </c>
      <c r="D445" s="9">
        <v>2439</v>
      </c>
      <c r="E445" s="7">
        <v>5.3734900000000003</v>
      </c>
      <c r="F445" s="7">
        <v>6.2050099999999997</v>
      </c>
      <c r="G445" s="7">
        <v>2.7755100000000001</v>
      </c>
      <c r="H445" s="7">
        <v>1.72651</v>
      </c>
      <c r="I445" s="10"/>
      <c r="J445" s="11">
        <f t="shared" si="12"/>
        <v>0.38882584099840223</v>
      </c>
      <c r="K445" s="11">
        <f t="shared" si="13"/>
        <v>3.7810839474630389E-2</v>
      </c>
    </row>
    <row r="446" spans="1:11" x14ac:dyDescent="0.25">
      <c r="A446" s="7" t="s">
        <v>2455</v>
      </c>
      <c r="B446" s="7" t="s">
        <v>2456</v>
      </c>
      <c r="C446" s="7" t="s">
        <v>2457</v>
      </c>
      <c r="D446" s="9">
        <v>1976</v>
      </c>
      <c r="E446" s="7">
        <v>5.3155700000000001</v>
      </c>
      <c r="F446" s="7">
        <v>6.1267100000000001</v>
      </c>
      <c r="G446" s="7">
        <v>2.54358</v>
      </c>
      <c r="H446" s="7">
        <v>1.90628</v>
      </c>
      <c r="I446" s="10"/>
      <c r="J446" s="11">
        <f t="shared" si="12"/>
        <v>0.38889626892542395</v>
      </c>
      <c r="K446" s="11">
        <f t="shared" si="13"/>
        <v>2.4221965667825134E-2</v>
      </c>
    </row>
    <row r="447" spans="1:11" x14ac:dyDescent="0.25">
      <c r="A447" s="7" t="s">
        <v>3548</v>
      </c>
      <c r="B447" s="7" t="s">
        <v>3549</v>
      </c>
      <c r="C447" s="7" t="s">
        <v>3550</v>
      </c>
      <c r="D447" s="9">
        <v>1917</v>
      </c>
      <c r="E447" s="7">
        <v>19.575299999999999</v>
      </c>
      <c r="F447" s="7">
        <v>19.451799999999999</v>
      </c>
      <c r="G447" s="7">
        <v>8.0129699999999993</v>
      </c>
      <c r="H447" s="7">
        <v>7.1782300000000001</v>
      </c>
      <c r="I447" s="10"/>
      <c r="J447" s="11">
        <f t="shared" si="12"/>
        <v>0.38924747162868878</v>
      </c>
      <c r="K447" s="11">
        <f t="shared" si="13"/>
        <v>1.9640814786434459E-2</v>
      </c>
    </row>
    <row r="448" spans="1:11" x14ac:dyDescent="0.25">
      <c r="A448" s="7" t="s">
        <v>4915</v>
      </c>
      <c r="B448" s="7" t="s">
        <v>4916</v>
      </c>
      <c r="C448" s="7" t="s">
        <v>4917</v>
      </c>
      <c r="D448" s="9">
        <v>6669</v>
      </c>
      <c r="E448" s="7">
        <v>3.1740200000000001</v>
      </c>
      <c r="F448" s="7">
        <v>3.1057199999999998</v>
      </c>
      <c r="G448" s="7">
        <v>1.1870499999999999</v>
      </c>
      <c r="H448" s="7">
        <v>1.25891</v>
      </c>
      <c r="I448" s="10"/>
      <c r="J448" s="11">
        <f t="shared" si="12"/>
        <v>0.38950020223767223</v>
      </c>
      <c r="K448" s="11">
        <f t="shared" si="13"/>
        <v>6.7844532534010605E-4</v>
      </c>
    </row>
    <row r="449" spans="1:11" x14ac:dyDescent="0.25">
      <c r="A449" s="7" t="s">
        <v>4734</v>
      </c>
      <c r="B449" s="7" t="s">
        <v>4735</v>
      </c>
      <c r="C449" s="7" t="s">
        <v>4736</v>
      </c>
      <c r="D449" s="9">
        <v>3646</v>
      </c>
      <c r="E449" s="7">
        <v>3.2625500000000001</v>
      </c>
      <c r="F449" s="7">
        <v>3.6458599999999999</v>
      </c>
      <c r="G449" s="7">
        <v>1.16917</v>
      </c>
      <c r="H449" s="7">
        <v>1.5251999999999999</v>
      </c>
      <c r="I449" s="10"/>
      <c r="J449" s="11">
        <f t="shared" si="12"/>
        <v>0.39001304207480453</v>
      </c>
      <c r="K449" s="11">
        <f t="shared" si="13"/>
        <v>1.530371886450348E-2</v>
      </c>
    </row>
    <row r="450" spans="1:11" x14ac:dyDescent="0.25">
      <c r="A450" s="7" t="s">
        <v>3267</v>
      </c>
      <c r="B450" s="7" t="s">
        <v>3268</v>
      </c>
      <c r="C450" s="7" t="s">
        <v>3269</v>
      </c>
      <c r="D450" s="9">
        <v>2078</v>
      </c>
      <c r="E450" s="7">
        <v>4.6903899999999998</v>
      </c>
      <c r="F450" s="7">
        <v>5.1985000000000001</v>
      </c>
      <c r="G450" s="7">
        <v>2.1307800000000001</v>
      </c>
      <c r="H450" s="7">
        <v>1.7296899999999999</v>
      </c>
      <c r="I450" s="10"/>
      <c r="J450" s="11">
        <f t="shared" ref="J450:J513" si="14">AVERAGE(G450:H450)/AVERAGE(E450:F450)</f>
        <v>0.39038456287813905</v>
      </c>
      <c r="K450" s="11">
        <f t="shared" ref="K450:K513" si="15">_xlfn.T.TEST(E450:F450,G450:H450,2,3)</f>
        <v>1.3368531837082372E-2</v>
      </c>
    </row>
    <row r="451" spans="1:11" x14ac:dyDescent="0.25">
      <c r="A451" s="7" t="s">
        <v>4027</v>
      </c>
      <c r="B451" s="7" t="s">
        <v>4028</v>
      </c>
      <c r="C451" s="7" t="s">
        <v>4029</v>
      </c>
      <c r="D451" s="9">
        <v>5265</v>
      </c>
      <c r="E451" s="7">
        <v>19.9389</v>
      </c>
      <c r="F451" s="7">
        <v>18.479299999999999</v>
      </c>
      <c r="G451" s="7">
        <v>7.7605000000000004</v>
      </c>
      <c r="H451" s="7">
        <v>7.26105</v>
      </c>
      <c r="I451" s="10"/>
      <c r="J451" s="11">
        <f t="shared" si="14"/>
        <v>0.39100087979134895</v>
      </c>
      <c r="K451" s="11">
        <f t="shared" si="15"/>
        <v>2.3762439429140463E-2</v>
      </c>
    </row>
    <row r="452" spans="1:11" x14ac:dyDescent="0.25">
      <c r="A452" s="7" t="s">
        <v>4924</v>
      </c>
      <c r="B452" s="7" t="s">
        <v>4925</v>
      </c>
      <c r="C452" s="7" t="s">
        <v>4926</v>
      </c>
      <c r="D452" s="9">
        <v>4540</v>
      </c>
      <c r="E452" s="7">
        <v>6.8061800000000003</v>
      </c>
      <c r="F452" s="7">
        <v>6.1553699999999996</v>
      </c>
      <c r="G452" s="7">
        <v>2.9069799999999999</v>
      </c>
      <c r="H452" s="7">
        <v>2.1757499999999999</v>
      </c>
      <c r="I452" s="10"/>
      <c r="J452" s="11">
        <f t="shared" si="14"/>
        <v>0.39213905744297556</v>
      </c>
      <c r="K452" s="11">
        <f t="shared" si="15"/>
        <v>1.5684928952957242E-2</v>
      </c>
    </row>
    <row r="453" spans="1:11" x14ac:dyDescent="0.25">
      <c r="A453" s="7" t="s">
        <v>1353</v>
      </c>
      <c r="B453" s="7" t="s">
        <v>1354</v>
      </c>
      <c r="C453" s="7" t="s">
        <v>1355</v>
      </c>
      <c r="D453" s="9">
        <v>2097</v>
      </c>
      <c r="E453" s="7">
        <v>4.3646399999999996</v>
      </c>
      <c r="F453" s="7">
        <v>4.6386700000000003</v>
      </c>
      <c r="G453" s="7">
        <v>1.6731499999999999</v>
      </c>
      <c r="H453" s="7">
        <v>1.85799</v>
      </c>
      <c r="I453" s="10"/>
      <c r="J453" s="11">
        <f t="shared" si="14"/>
        <v>0.39220464473621369</v>
      </c>
      <c r="K453" s="11">
        <f t="shared" si="15"/>
        <v>6.2364548057704762E-3</v>
      </c>
    </row>
    <row r="454" spans="1:11" x14ac:dyDescent="0.25">
      <c r="A454" s="7" t="s">
        <v>5266</v>
      </c>
      <c r="B454" s="7" t="s">
        <v>5267</v>
      </c>
      <c r="C454" s="7" t="s">
        <v>5268</v>
      </c>
      <c r="D454" s="9">
        <v>3220</v>
      </c>
      <c r="E454" s="7">
        <v>5.7250699999999997</v>
      </c>
      <c r="F454" s="7">
        <v>6.0112899999999998</v>
      </c>
      <c r="G454" s="7">
        <v>2.2445400000000002</v>
      </c>
      <c r="H454" s="7">
        <v>2.3597800000000002</v>
      </c>
      <c r="I454" s="10"/>
      <c r="J454" s="11">
        <f t="shared" si="14"/>
        <v>0.39231243758712248</v>
      </c>
      <c r="K454" s="11">
        <f t="shared" si="15"/>
        <v>1.1179435859542564E-2</v>
      </c>
    </row>
    <row r="455" spans="1:11" x14ac:dyDescent="0.25">
      <c r="A455" s="7" t="s">
        <v>3519</v>
      </c>
      <c r="B455" s="7" t="s">
        <v>3520</v>
      </c>
      <c r="C455" s="7" t="s">
        <v>3521</v>
      </c>
      <c r="D455" s="9">
        <v>3072</v>
      </c>
      <c r="E455" s="7">
        <v>10.0451</v>
      </c>
      <c r="F455" s="7">
        <v>9.4304299999999994</v>
      </c>
      <c r="G455" s="7">
        <v>3.86144</v>
      </c>
      <c r="H455" s="7">
        <v>3.7837499999999999</v>
      </c>
      <c r="I455" s="10"/>
      <c r="J455" s="11">
        <f t="shared" si="14"/>
        <v>0.39255363011943706</v>
      </c>
      <c r="K455" s="11">
        <f t="shared" si="15"/>
        <v>3.0510870077728229E-2</v>
      </c>
    </row>
    <row r="456" spans="1:11" x14ac:dyDescent="0.25">
      <c r="A456" s="7" t="s">
        <v>994</v>
      </c>
      <c r="B456" s="7" t="s">
        <v>992</v>
      </c>
      <c r="C456" s="7" t="s">
        <v>993</v>
      </c>
      <c r="D456" s="9">
        <v>3801</v>
      </c>
      <c r="E456" s="7">
        <v>7.2037800000000001</v>
      </c>
      <c r="F456" s="7">
        <v>7.77217</v>
      </c>
      <c r="G456" s="7">
        <v>3.0712299999999999</v>
      </c>
      <c r="H456" s="7">
        <v>2.8116099999999999</v>
      </c>
      <c r="I456" s="10"/>
      <c r="J456" s="11">
        <f t="shared" si="14"/>
        <v>0.39281915337591267</v>
      </c>
      <c r="K456" s="11">
        <f t="shared" si="15"/>
        <v>1.6938752271373633E-2</v>
      </c>
    </row>
    <row r="457" spans="1:11" x14ac:dyDescent="0.25">
      <c r="A457" s="7" t="s">
        <v>3634</v>
      </c>
      <c r="B457" s="7" t="s">
        <v>3635</v>
      </c>
      <c r="C457" s="7" t="s">
        <v>3636</v>
      </c>
      <c r="D457" s="9">
        <v>3852</v>
      </c>
      <c r="E457" s="7">
        <v>25.9299</v>
      </c>
      <c r="F457" s="7">
        <v>24.8674</v>
      </c>
      <c r="G457" s="7">
        <v>9.3553999999999995</v>
      </c>
      <c r="H457" s="7">
        <v>10.604699999999999</v>
      </c>
      <c r="I457" s="10"/>
      <c r="J457" s="11">
        <f t="shared" si="14"/>
        <v>0.39293623873709815</v>
      </c>
      <c r="K457" s="11">
        <f t="shared" si="15"/>
        <v>3.1605869778692365E-3</v>
      </c>
    </row>
    <row r="458" spans="1:11" x14ac:dyDescent="0.25">
      <c r="A458" s="7" t="s">
        <v>4527</v>
      </c>
      <c r="B458" s="7" t="s">
        <v>4528</v>
      </c>
      <c r="C458" s="7" t="s">
        <v>4529</v>
      </c>
      <c r="D458" s="9">
        <v>3705</v>
      </c>
      <c r="E458" s="7">
        <v>3.6989800000000002</v>
      </c>
      <c r="F458" s="7">
        <v>3.7070400000000001</v>
      </c>
      <c r="G458" s="7">
        <v>1.4257</v>
      </c>
      <c r="H458" s="7">
        <v>1.48943</v>
      </c>
      <c r="I458" s="10"/>
      <c r="J458" s="11">
        <f t="shared" si="14"/>
        <v>0.39361627432818169</v>
      </c>
      <c r="K458" s="11">
        <f t="shared" si="15"/>
        <v>8.001026251755616E-3</v>
      </c>
    </row>
    <row r="459" spans="1:11" x14ac:dyDescent="0.25">
      <c r="A459" s="7" t="s">
        <v>4550</v>
      </c>
      <c r="B459" s="7" t="s">
        <v>4551</v>
      </c>
      <c r="C459" s="7" t="s">
        <v>4552</v>
      </c>
      <c r="D459" s="9">
        <v>3724</v>
      </c>
      <c r="E459" s="7">
        <v>13.747400000000001</v>
      </c>
      <c r="F459" s="7">
        <v>13.3409</v>
      </c>
      <c r="G459" s="7">
        <v>5.2820600000000004</v>
      </c>
      <c r="H459" s="7">
        <v>5.3850600000000002</v>
      </c>
      <c r="I459" s="10"/>
      <c r="J459" s="11">
        <f t="shared" si="14"/>
        <v>0.39379067715582006</v>
      </c>
      <c r="K459" s="11">
        <f t="shared" si="15"/>
        <v>1.047781028541415E-2</v>
      </c>
    </row>
    <row r="460" spans="1:11" x14ac:dyDescent="0.25">
      <c r="A460" s="7" t="s">
        <v>3522</v>
      </c>
      <c r="B460" s="7" t="s">
        <v>3523</v>
      </c>
      <c r="C460" s="7" t="s">
        <v>3524</v>
      </c>
      <c r="D460" s="9">
        <v>3741</v>
      </c>
      <c r="E460" s="7">
        <v>29.042999999999999</v>
      </c>
      <c r="F460" s="7">
        <v>31.1098</v>
      </c>
      <c r="G460" s="7">
        <v>11.2719</v>
      </c>
      <c r="H460" s="7">
        <v>12.431699999999999</v>
      </c>
      <c r="I460" s="10"/>
      <c r="J460" s="11">
        <f t="shared" si="14"/>
        <v>0.3940564695242782</v>
      </c>
      <c r="K460" s="11">
        <f t="shared" si="15"/>
        <v>1.0569402145178654E-2</v>
      </c>
    </row>
    <row r="461" spans="1:11" x14ac:dyDescent="0.25">
      <c r="A461" s="7" t="s">
        <v>948</v>
      </c>
      <c r="B461" s="7" t="s">
        <v>949</v>
      </c>
      <c r="C461" s="7" t="s">
        <v>950</v>
      </c>
      <c r="D461" s="9">
        <v>3612</v>
      </c>
      <c r="E461" s="7">
        <v>11.339499999999999</v>
      </c>
      <c r="F461" s="7">
        <v>10.7468</v>
      </c>
      <c r="G461" s="7">
        <v>4.8108500000000003</v>
      </c>
      <c r="H461" s="7">
        <v>3.8929200000000002</v>
      </c>
      <c r="I461" s="10"/>
      <c r="J461" s="11">
        <f t="shared" si="14"/>
        <v>0.394080040568135</v>
      </c>
      <c r="K461" s="11">
        <f t="shared" si="15"/>
        <v>1.1480820424802189E-2</v>
      </c>
    </row>
    <row r="462" spans="1:11" x14ac:dyDescent="0.25">
      <c r="A462" s="7" t="s">
        <v>2075</v>
      </c>
      <c r="B462" s="7" t="s">
        <v>2076</v>
      </c>
      <c r="C462" s="7" t="s">
        <v>2077</v>
      </c>
      <c r="D462" s="9">
        <v>978</v>
      </c>
      <c r="E462" s="7">
        <v>6.2236799999999999</v>
      </c>
      <c r="F462" s="7">
        <v>6.6132099999999996</v>
      </c>
      <c r="G462" s="7">
        <v>2.7406999999999999</v>
      </c>
      <c r="H462" s="7">
        <v>2.3215300000000001</v>
      </c>
      <c r="I462" s="10"/>
      <c r="J462" s="11">
        <f t="shared" si="14"/>
        <v>0.39435018918133591</v>
      </c>
      <c r="K462" s="11">
        <f t="shared" si="15"/>
        <v>5.4872708126951011E-3</v>
      </c>
    </row>
    <row r="463" spans="1:11" x14ac:dyDescent="0.25">
      <c r="A463" s="7" t="s">
        <v>2348</v>
      </c>
      <c r="B463" s="7" t="s">
        <v>2349</v>
      </c>
      <c r="C463" s="7" t="s">
        <v>2350</v>
      </c>
      <c r="D463" s="9">
        <v>1116</v>
      </c>
      <c r="E463" s="7">
        <v>11.7301</v>
      </c>
      <c r="F463" s="7">
        <v>12.2752</v>
      </c>
      <c r="G463" s="7">
        <v>5.2676999999999996</v>
      </c>
      <c r="H463" s="7">
        <v>4.2109300000000003</v>
      </c>
      <c r="I463" s="10"/>
      <c r="J463" s="11">
        <f t="shared" si="14"/>
        <v>0.39485571936197422</v>
      </c>
      <c r="K463" s="11">
        <f t="shared" si="15"/>
        <v>1.7677149181642246E-2</v>
      </c>
    </row>
    <row r="464" spans="1:11" x14ac:dyDescent="0.25">
      <c r="A464" s="7" t="s">
        <v>1041</v>
      </c>
      <c r="B464" s="7" t="s">
        <v>229</v>
      </c>
      <c r="C464" s="7" t="s">
        <v>1042</v>
      </c>
      <c r="D464" s="9">
        <v>4250</v>
      </c>
      <c r="E464" s="7">
        <v>1.8893500000000001</v>
      </c>
      <c r="F464" s="7">
        <v>1.86653</v>
      </c>
      <c r="G464" s="7">
        <v>0.81251499999999999</v>
      </c>
      <c r="H464" s="7">
        <v>0.67193000000000003</v>
      </c>
      <c r="I464" s="10"/>
      <c r="J464" s="11">
        <f t="shared" si="14"/>
        <v>0.39523227579155878</v>
      </c>
      <c r="K464" s="11">
        <f t="shared" si="15"/>
        <v>3.4834871665665748E-2</v>
      </c>
    </row>
    <row r="465" spans="1:11" x14ac:dyDescent="0.25">
      <c r="A465" s="7" t="s">
        <v>3611</v>
      </c>
      <c r="B465" s="7" t="s">
        <v>928</v>
      </c>
      <c r="C465" s="7" t="s">
        <v>3612</v>
      </c>
      <c r="D465" s="9">
        <v>4394</v>
      </c>
      <c r="E465" s="7">
        <v>15.010300000000001</v>
      </c>
      <c r="F465" s="7">
        <v>15.1045</v>
      </c>
      <c r="G465" s="7">
        <v>5.5018099999999999</v>
      </c>
      <c r="H465" s="7">
        <v>6.4068899999999998</v>
      </c>
      <c r="I465" s="10"/>
      <c r="J465" s="11">
        <f t="shared" si="14"/>
        <v>0.39544343644985186</v>
      </c>
      <c r="K465" s="11">
        <f t="shared" si="15"/>
        <v>2.9923338937734866E-2</v>
      </c>
    </row>
    <row r="466" spans="1:11" x14ac:dyDescent="0.25">
      <c r="A466" s="7" t="s">
        <v>4836</v>
      </c>
      <c r="B466" s="7" t="s">
        <v>3273</v>
      </c>
      <c r="C466" s="7" t="s">
        <v>4837</v>
      </c>
      <c r="D466" s="9">
        <v>4217</v>
      </c>
      <c r="E466" s="7">
        <v>3.9546600000000001</v>
      </c>
      <c r="F466" s="7">
        <v>4.5422000000000002</v>
      </c>
      <c r="G466" s="7">
        <v>1.84483</v>
      </c>
      <c r="H466" s="7">
        <v>1.5194399999999999</v>
      </c>
      <c r="I466" s="10"/>
      <c r="J466" s="11">
        <f t="shared" si="14"/>
        <v>0.39594273649324574</v>
      </c>
      <c r="K466" s="11">
        <f t="shared" si="15"/>
        <v>3.2006232560184832E-2</v>
      </c>
    </row>
    <row r="467" spans="1:11" x14ac:dyDescent="0.25">
      <c r="A467" s="7" t="s">
        <v>4418</v>
      </c>
      <c r="B467" s="7" t="s">
        <v>4419</v>
      </c>
      <c r="C467" s="7" t="s">
        <v>4420</v>
      </c>
      <c r="D467" s="9">
        <v>3463</v>
      </c>
      <c r="E467" s="7">
        <v>24.196999999999999</v>
      </c>
      <c r="F467" s="7">
        <v>25.738099999999999</v>
      </c>
      <c r="G467" s="7">
        <v>9.9168800000000008</v>
      </c>
      <c r="H467" s="7">
        <v>9.8704599999999996</v>
      </c>
      <c r="I467" s="10"/>
      <c r="J467" s="11">
        <f t="shared" si="14"/>
        <v>0.39626114696876547</v>
      </c>
      <c r="K467" s="11">
        <f t="shared" si="15"/>
        <v>3.2365534829448678E-2</v>
      </c>
    </row>
    <row r="468" spans="1:11" x14ac:dyDescent="0.25">
      <c r="A468" s="7" t="s">
        <v>4723</v>
      </c>
      <c r="B468" s="7" t="s">
        <v>4724</v>
      </c>
      <c r="C468" s="7" t="s">
        <v>4725</v>
      </c>
      <c r="D468" s="9">
        <v>3846</v>
      </c>
      <c r="E468" s="7">
        <v>5.3721899999999998</v>
      </c>
      <c r="F468" s="7">
        <v>4.8447899999999997</v>
      </c>
      <c r="G468" s="7">
        <v>2.2627600000000001</v>
      </c>
      <c r="H468" s="7">
        <v>1.7886299999999999</v>
      </c>
      <c r="I468" s="10"/>
      <c r="J468" s="11">
        <f t="shared" si="14"/>
        <v>0.39653498391892711</v>
      </c>
      <c r="K468" s="11">
        <f t="shared" si="15"/>
        <v>1.3424041902321731E-2</v>
      </c>
    </row>
    <row r="469" spans="1:11" x14ac:dyDescent="0.25">
      <c r="A469" s="7" t="s">
        <v>3556</v>
      </c>
      <c r="B469" s="7" t="s">
        <v>3557</v>
      </c>
      <c r="C469" s="7" t="s">
        <v>3558</v>
      </c>
      <c r="D469" s="9">
        <v>2280</v>
      </c>
      <c r="E469" s="7">
        <v>10.381600000000001</v>
      </c>
      <c r="F469" s="7">
        <v>11.2624</v>
      </c>
      <c r="G469" s="7">
        <v>4.5982500000000002</v>
      </c>
      <c r="H469" s="7">
        <v>3.9883199999999999</v>
      </c>
      <c r="I469" s="10"/>
      <c r="J469" s="11">
        <f t="shared" si="14"/>
        <v>0.39671825910182962</v>
      </c>
      <c r="K469" s="11">
        <f t="shared" si="15"/>
        <v>1.0115602196972625E-2</v>
      </c>
    </row>
    <row r="470" spans="1:11" x14ac:dyDescent="0.25">
      <c r="A470" s="7" t="s">
        <v>4999</v>
      </c>
      <c r="B470" s="7" t="s">
        <v>5000</v>
      </c>
      <c r="C470" s="7" t="s">
        <v>5001</v>
      </c>
      <c r="D470" s="9">
        <v>2688</v>
      </c>
      <c r="E470" s="7">
        <v>3.42523</v>
      </c>
      <c r="F470" s="7">
        <v>3.8820199999999998</v>
      </c>
      <c r="G470" s="7">
        <v>1.6954400000000001</v>
      </c>
      <c r="H470" s="7">
        <v>1.20564</v>
      </c>
      <c r="I470" s="10"/>
      <c r="J470" s="11">
        <f t="shared" si="14"/>
        <v>0.3970139245270109</v>
      </c>
      <c r="K470" s="11">
        <f t="shared" si="15"/>
        <v>2.2608796267196189E-2</v>
      </c>
    </row>
    <row r="471" spans="1:11" x14ac:dyDescent="0.25">
      <c r="A471" s="7" t="s">
        <v>4033</v>
      </c>
      <c r="B471" s="7" t="s">
        <v>4034</v>
      </c>
      <c r="C471" s="7" t="s">
        <v>4035</v>
      </c>
      <c r="D471" s="9">
        <v>5523</v>
      </c>
      <c r="E471" s="7">
        <v>11.9735</v>
      </c>
      <c r="F471" s="7">
        <v>12.249700000000001</v>
      </c>
      <c r="G471" s="7">
        <v>4.4339599999999999</v>
      </c>
      <c r="H471" s="7">
        <v>5.1866099999999999</v>
      </c>
      <c r="I471" s="10"/>
      <c r="J471" s="11">
        <f t="shared" si="14"/>
        <v>0.39716346312625916</v>
      </c>
      <c r="K471" s="11">
        <f t="shared" si="15"/>
        <v>1.7417366120107254E-2</v>
      </c>
    </row>
    <row r="472" spans="1:11" x14ac:dyDescent="0.25">
      <c r="A472" s="7" t="s">
        <v>5310</v>
      </c>
      <c r="B472" s="7" t="s">
        <v>5311</v>
      </c>
      <c r="C472" s="7" t="s">
        <v>5312</v>
      </c>
      <c r="D472" s="9">
        <v>5741</v>
      </c>
      <c r="E472" s="7">
        <v>27.3005</v>
      </c>
      <c r="F472" s="7">
        <v>28.0258</v>
      </c>
      <c r="G472" s="7">
        <v>10.5358</v>
      </c>
      <c r="H472" s="7">
        <v>11.4793</v>
      </c>
      <c r="I472" s="10"/>
      <c r="J472" s="11">
        <f t="shared" si="14"/>
        <v>0.39791383121589552</v>
      </c>
      <c r="K472" s="11">
        <f t="shared" si="15"/>
        <v>1.780722242487143E-3</v>
      </c>
    </row>
    <row r="473" spans="1:11" x14ac:dyDescent="0.25">
      <c r="A473" s="7" t="s">
        <v>2005</v>
      </c>
      <c r="B473" s="7" t="s">
        <v>2006</v>
      </c>
      <c r="C473" s="7" t="s">
        <v>2007</v>
      </c>
      <c r="D473" s="9">
        <v>6457</v>
      </c>
      <c r="E473" s="7">
        <v>22.371099999999998</v>
      </c>
      <c r="F473" s="7">
        <v>21.399799999999999</v>
      </c>
      <c r="G473" s="7">
        <v>8.8554499999999994</v>
      </c>
      <c r="H473" s="7">
        <v>8.5927699999999998</v>
      </c>
      <c r="I473" s="10"/>
      <c r="J473" s="11">
        <f t="shared" si="14"/>
        <v>0.39862602779472206</v>
      </c>
      <c r="K473" s="11">
        <f t="shared" si="15"/>
        <v>1.5662279200049242E-2</v>
      </c>
    </row>
    <row r="474" spans="1:11" x14ac:dyDescent="0.25">
      <c r="A474" s="7" t="s">
        <v>2502</v>
      </c>
      <c r="B474" s="7" t="s">
        <v>155</v>
      </c>
      <c r="C474" s="7" t="s">
        <v>2503</v>
      </c>
      <c r="D474" s="9">
        <v>2003</v>
      </c>
      <c r="E474" s="7">
        <v>2.4060000000000001</v>
      </c>
      <c r="F474" s="7">
        <v>2.4441199999999998</v>
      </c>
      <c r="G474" s="7">
        <v>0.89139000000000002</v>
      </c>
      <c r="H474" s="7">
        <v>1.04227</v>
      </c>
      <c r="I474" s="10"/>
      <c r="J474" s="11">
        <f t="shared" si="14"/>
        <v>0.39868291918550469</v>
      </c>
      <c r="K474" s="11">
        <f t="shared" si="15"/>
        <v>2.4080952087511803E-2</v>
      </c>
    </row>
    <row r="475" spans="1:11" x14ac:dyDescent="0.25">
      <c r="A475" s="7" t="s">
        <v>1657</v>
      </c>
      <c r="B475" s="7" t="s">
        <v>1658</v>
      </c>
      <c r="C475" s="7" t="s">
        <v>1659</v>
      </c>
      <c r="D475" s="9">
        <v>2178</v>
      </c>
      <c r="E475" s="7">
        <v>4.45085</v>
      </c>
      <c r="F475" s="7">
        <v>3.9852099999999999</v>
      </c>
      <c r="G475" s="7">
        <v>1.4045799999999999</v>
      </c>
      <c r="H475" s="7">
        <v>1.9603600000000001</v>
      </c>
      <c r="I475" s="10"/>
      <c r="J475" s="11">
        <f t="shared" si="14"/>
        <v>0.39887577850323491</v>
      </c>
      <c r="K475" s="11">
        <f t="shared" si="15"/>
        <v>2.1474629785221765E-2</v>
      </c>
    </row>
    <row r="476" spans="1:11" x14ac:dyDescent="0.25">
      <c r="A476" s="7" t="s">
        <v>677</v>
      </c>
      <c r="B476" s="7" t="s">
        <v>678</v>
      </c>
      <c r="C476" s="7" t="s">
        <v>679</v>
      </c>
      <c r="D476" s="9">
        <v>6563</v>
      </c>
      <c r="E476" s="7">
        <v>3.3646600000000002</v>
      </c>
      <c r="F476" s="7">
        <v>3.2094299999999998</v>
      </c>
      <c r="G476" s="7">
        <v>1.3540099999999999</v>
      </c>
      <c r="H476" s="7">
        <v>1.2688200000000001</v>
      </c>
      <c r="I476" s="10"/>
      <c r="J476" s="11">
        <f t="shared" si="14"/>
        <v>0.39896472363475399</v>
      </c>
      <c r="K476" s="11">
        <f t="shared" si="15"/>
        <v>6.2253688461294532E-3</v>
      </c>
    </row>
    <row r="477" spans="1:11" x14ac:dyDescent="0.25">
      <c r="A477" s="7" t="s">
        <v>4968</v>
      </c>
      <c r="B477" s="7" t="s">
        <v>4969</v>
      </c>
      <c r="C477" s="7" t="s">
        <v>4970</v>
      </c>
      <c r="D477" s="9">
        <v>2111</v>
      </c>
      <c r="E477" s="7">
        <v>2.6244700000000001</v>
      </c>
      <c r="F477" s="7">
        <v>2.51098</v>
      </c>
      <c r="G477" s="7">
        <v>0.86700900000000003</v>
      </c>
      <c r="H477" s="7">
        <v>1.1824399999999999</v>
      </c>
      <c r="I477" s="10"/>
      <c r="J477" s="11">
        <f t="shared" si="14"/>
        <v>0.39907875648677327</v>
      </c>
      <c r="K477" s="11">
        <f t="shared" si="15"/>
        <v>4.1852058978810482E-2</v>
      </c>
    </row>
    <row r="478" spans="1:11" x14ac:dyDescent="0.25">
      <c r="A478" s="7" t="s">
        <v>4324</v>
      </c>
      <c r="B478" s="7" t="s">
        <v>4325</v>
      </c>
      <c r="C478" s="7" t="s">
        <v>4326</v>
      </c>
      <c r="D478" s="9">
        <v>2845</v>
      </c>
      <c r="E478" s="7">
        <v>42.402099999999997</v>
      </c>
      <c r="F478" s="7">
        <v>43.0334</v>
      </c>
      <c r="G478" s="7">
        <v>18.781400000000001</v>
      </c>
      <c r="H478" s="7">
        <v>15.3286</v>
      </c>
      <c r="I478" s="10"/>
      <c r="J478" s="11">
        <f t="shared" si="14"/>
        <v>0.39924855592815639</v>
      </c>
      <c r="K478" s="11">
        <f t="shared" si="15"/>
        <v>3.6857020327154627E-2</v>
      </c>
    </row>
    <row r="479" spans="1:11" x14ac:dyDescent="0.25">
      <c r="A479" s="7" t="s">
        <v>2411</v>
      </c>
      <c r="B479" s="7" t="s">
        <v>2412</v>
      </c>
      <c r="C479" s="7" t="s">
        <v>2413</v>
      </c>
      <c r="D479" s="9">
        <v>8874</v>
      </c>
      <c r="E479" s="7">
        <v>6.9524299999999997</v>
      </c>
      <c r="F479" s="7">
        <v>6.4905099999999996</v>
      </c>
      <c r="G479" s="7">
        <v>3.1412</v>
      </c>
      <c r="H479" s="7">
        <v>2.2310300000000001</v>
      </c>
      <c r="I479" s="10"/>
      <c r="J479" s="11">
        <f t="shared" si="14"/>
        <v>0.39963207453131533</v>
      </c>
      <c r="K479" s="11">
        <f t="shared" si="15"/>
        <v>3.4422727939235849E-2</v>
      </c>
    </row>
    <row r="480" spans="1:11" x14ac:dyDescent="0.25">
      <c r="A480" s="7" t="s">
        <v>3349</v>
      </c>
      <c r="B480" s="7" t="s">
        <v>3350</v>
      </c>
      <c r="C480" s="7" t="s">
        <v>3351</v>
      </c>
      <c r="D480" s="9">
        <v>4487</v>
      </c>
      <c r="E480" s="7">
        <v>14.1175</v>
      </c>
      <c r="F480" s="7">
        <v>13.570399999999999</v>
      </c>
      <c r="G480" s="7">
        <v>5.5793100000000004</v>
      </c>
      <c r="H480" s="7">
        <v>5.52806</v>
      </c>
      <c r="I480" s="10"/>
      <c r="J480" s="11">
        <f t="shared" si="14"/>
        <v>0.4011633240513004</v>
      </c>
      <c r="K480" s="11">
        <f t="shared" si="15"/>
        <v>1.9935708052616064E-2</v>
      </c>
    </row>
    <row r="481" spans="1:11" x14ac:dyDescent="0.25">
      <c r="A481" s="7" t="s">
        <v>4070</v>
      </c>
      <c r="B481" s="7" t="s">
        <v>4071</v>
      </c>
      <c r="C481" s="7" t="s">
        <v>4072</v>
      </c>
      <c r="D481" s="9">
        <v>7369</v>
      </c>
      <c r="E481" s="7">
        <v>29.719899999999999</v>
      </c>
      <c r="F481" s="7">
        <v>28.423100000000002</v>
      </c>
      <c r="G481" s="7">
        <v>12.536899999999999</v>
      </c>
      <c r="H481" s="7">
        <v>10.803800000000001</v>
      </c>
      <c r="I481" s="10"/>
      <c r="J481" s="11">
        <f t="shared" si="14"/>
        <v>0.40143611440758126</v>
      </c>
      <c r="K481" s="11">
        <f t="shared" si="15"/>
        <v>5.2844499096051838E-3</v>
      </c>
    </row>
    <row r="482" spans="1:11" x14ac:dyDescent="0.25">
      <c r="A482" s="7" t="s">
        <v>3410</v>
      </c>
      <c r="B482" s="7" t="s">
        <v>3411</v>
      </c>
      <c r="C482" s="7" t="s">
        <v>3412</v>
      </c>
      <c r="D482" s="9">
        <v>3501</v>
      </c>
      <c r="E482" s="7">
        <v>32.817500000000003</v>
      </c>
      <c r="F482" s="7">
        <v>34.496200000000002</v>
      </c>
      <c r="G482" s="7">
        <v>13.5306</v>
      </c>
      <c r="H482" s="7">
        <v>13.5076</v>
      </c>
      <c r="I482" s="10"/>
      <c r="J482" s="11">
        <f t="shared" si="14"/>
        <v>0.40167454767751581</v>
      </c>
      <c r="K482" s="11">
        <f t="shared" si="15"/>
        <v>2.6492007718070011E-2</v>
      </c>
    </row>
    <row r="483" spans="1:11" x14ac:dyDescent="0.25">
      <c r="A483" s="7" t="s">
        <v>4174</v>
      </c>
      <c r="B483" s="7" t="s">
        <v>4175</v>
      </c>
      <c r="C483" s="7" t="s">
        <v>4176</v>
      </c>
      <c r="D483" s="9">
        <v>4401</v>
      </c>
      <c r="E483" s="7">
        <v>5.6196099999999998</v>
      </c>
      <c r="F483" s="7">
        <v>5.1538300000000001</v>
      </c>
      <c r="G483" s="7">
        <v>2.12582</v>
      </c>
      <c r="H483" s="7">
        <v>2.20784</v>
      </c>
      <c r="I483" s="10"/>
      <c r="J483" s="11">
        <f t="shared" si="14"/>
        <v>0.40225406184097184</v>
      </c>
      <c r="K483" s="11">
        <f t="shared" si="15"/>
        <v>4.0218055076119183E-2</v>
      </c>
    </row>
    <row r="484" spans="1:11" x14ac:dyDescent="0.25">
      <c r="A484" s="7" t="s">
        <v>4755</v>
      </c>
      <c r="B484" s="7" t="s">
        <v>4756</v>
      </c>
      <c r="C484" s="7" t="s">
        <v>4757</v>
      </c>
      <c r="D484" s="9">
        <v>1626</v>
      </c>
      <c r="E484" s="7">
        <v>1.84778</v>
      </c>
      <c r="F484" s="7">
        <v>2.1133299999999999</v>
      </c>
      <c r="G484" s="7">
        <v>0.702017</v>
      </c>
      <c r="H484" s="7">
        <v>0.89197300000000002</v>
      </c>
      <c r="I484" s="10"/>
      <c r="J484" s="11">
        <f t="shared" si="14"/>
        <v>0.4024099305497702</v>
      </c>
      <c r="K484" s="11">
        <f t="shared" si="15"/>
        <v>2.4044528713167108E-2</v>
      </c>
    </row>
    <row r="485" spans="1:11" x14ac:dyDescent="0.25">
      <c r="A485" s="7" t="s">
        <v>208</v>
      </c>
      <c r="B485" s="7" t="s">
        <v>209</v>
      </c>
      <c r="C485" s="7" t="s">
        <v>210</v>
      </c>
      <c r="D485" s="9">
        <v>1729</v>
      </c>
      <c r="E485" s="7">
        <v>26.808800000000002</v>
      </c>
      <c r="F485" s="7">
        <v>24.838100000000001</v>
      </c>
      <c r="G485" s="7">
        <v>11.619199999999999</v>
      </c>
      <c r="H485" s="7">
        <v>9.1721199999999996</v>
      </c>
      <c r="I485" s="10"/>
      <c r="J485" s="11">
        <f t="shared" si="14"/>
        <v>0.40256665937355385</v>
      </c>
      <c r="K485" s="11">
        <f t="shared" si="15"/>
        <v>1.1797172089933233E-2</v>
      </c>
    </row>
    <row r="486" spans="1:11" x14ac:dyDescent="0.25">
      <c r="A486" s="7" t="s">
        <v>4944</v>
      </c>
      <c r="B486" s="7" t="s">
        <v>4945</v>
      </c>
      <c r="C486" s="7" t="s">
        <v>4946</v>
      </c>
      <c r="D486" s="9">
        <v>4181</v>
      </c>
      <c r="E486" s="7">
        <v>4.2743000000000002</v>
      </c>
      <c r="F486" s="7">
        <v>3.6912699999999998</v>
      </c>
      <c r="G486" s="7">
        <v>1.85229</v>
      </c>
      <c r="H486" s="7">
        <v>1.3586400000000001</v>
      </c>
      <c r="I486" s="10"/>
      <c r="J486" s="11">
        <f t="shared" si="14"/>
        <v>0.40310109634338792</v>
      </c>
      <c r="K486" s="11">
        <f t="shared" si="15"/>
        <v>2.6520905538212014E-2</v>
      </c>
    </row>
    <row r="487" spans="1:11" x14ac:dyDescent="0.25">
      <c r="A487" s="7" t="s">
        <v>3357</v>
      </c>
      <c r="B487" s="7" t="s">
        <v>3358</v>
      </c>
      <c r="C487" s="7" t="s">
        <v>3359</v>
      </c>
      <c r="D487" s="9">
        <v>5004</v>
      </c>
      <c r="E487" s="7">
        <v>16.141999999999999</v>
      </c>
      <c r="F487" s="7">
        <v>15.3767</v>
      </c>
      <c r="G487" s="7">
        <v>6.7396599999999998</v>
      </c>
      <c r="H487" s="7">
        <v>5.9749600000000003</v>
      </c>
      <c r="I487" s="10"/>
      <c r="J487" s="11">
        <f t="shared" si="14"/>
        <v>0.40339925187269782</v>
      </c>
      <c r="K487" s="11">
        <f t="shared" si="15"/>
        <v>3.2938215930730019E-3</v>
      </c>
    </row>
    <row r="488" spans="1:11" x14ac:dyDescent="0.25">
      <c r="A488" s="7" t="s">
        <v>3528</v>
      </c>
      <c r="B488" s="7" t="s">
        <v>2039</v>
      </c>
      <c r="C488" s="7" t="s">
        <v>3529</v>
      </c>
      <c r="D488" s="9">
        <v>4782</v>
      </c>
      <c r="E488" s="7">
        <v>7.2087899999999996</v>
      </c>
      <c r="F488" s="7">
        <v>8.1982499999999998</v>
      </c>
      <c r="G488" s="7">
        <v>3.4587300000000001</v>
      </c>
      <c r="H488" s="7">
        <v>2.7581600000000002</v>
      </c>
      <c r="I488" s="10"/>
      <c r="J488" s="11">
        <f t="shared" si="14"/>
        <v>0.40350969426963262</v>
      </c>
      <c r="K488" s="11">
        <f t="shared" si="15"/>
        <v>2.2543369767805178E-2</v>
      </c>
    </row>
    <row r="489" spans="1:11" x14ac:dyDescent="0.25">
      <c r="A489" s="7" t="s">
        <v>4933</v>
      </c>
      <c r="B489" s="7" t="s">
        <v>4934</v>
      </c>
      <c r="C489" s="7" t="s">
        <v>4935</v>
      </c>
      <c r="D489" s="9">
        <v>1745</v>
      </c>
      <c r="E489" s="7">
        <v>23.4282</v>
      </c>
      <c r="F489" s="7">
        <v>23.7803</v>
      </c>
      <c r="G489" s="7">
        <v>9.0541499999999999</v>
      </c>
      <c r="H489" s="7">
        <v>10.050800000000001</v>
      </c>
      <c r="I489" s="10"/>
      <c r="J489" s="11">
        <f t="shared" si="14"/>
        <v>0.40469301079254799</v>
      </c>
      <c r="K489" s="11">
        <f t="shared" si="15"/>
        <v>1.1416508758141954E-2</v>
      </c>
    </row>
    <row r="490" spans="1:11" x14ac:dyDescent="0.25">
      <c r="A490" s="7" t="s">
        <v>2815</v>
      </c>
      <c r="B490" s="7" t="s">
        <v>2816</v>
      </c>
      <c r="C490" s="7" t="s">
        <v>2817</v>
      </c>
      <c r="D490" s="9">
        <v>3770</v>
      </c>
      <c r="E490" s="7">
        <v>7.3771399999999998</v>
      </c>
      <c r="F490" s="7">
        <v>8.3439300000000003</v>
      </c>
      <c r="G490" s="7">
        <v>3.5080300000000002</v>
      </c>
      <c r="H490" s="7">
        <v>2.8652799999999998</v>
      </c>
      <c r="I490" s="10"/>
      <c r="J490" s="11">
        <f t="shared" si="14"/>
        <v>0.40539925081435296</v>
      </c>
      <c r="K490" s="11">
        <f t="shared" si="15"/>
        <v>2.2280275880503731E-2</v>
      </c>
    </row>
    <row r="491" spans="1:11" x14ac:dyDescent="0.25">
      <c r="A491" s="7" t="s">
        <v>2800</v>
      </c>
      <c r="B491" s="7" t="s">
        <v>2801</v>
      </c>
      <c r="C491" s="7" t="s">
        <v>2802</v>
      </c>
      <c r="D491" s="9">
        <v>1257</v>
      </c>
      <c r="E491" s="7">
        <v>1.5549299999999999</v>
      </c>
      <c r="F491" s="7">
        <v>1.3151299999999999</v>
      </c>
      <c r="G491" s="7">
        <v>0.52380199999999999</v>
      </c>
      <c r="H491" s="7">
        <v>0.63988100000000003</v>
      </c>
      <c r="I491" s="10"/>
      <c r="J491" s="11">
        <f t="shared" si="14"/>
        <v>0.4054559834986029</v>
      </c>
      <c r="K491" s="11">
        <f t="shared" si="15"/>
        <v>4.9429719507375652E-2</v>
      </c>
    </row>
    <row r="492" spans="1:11" x14ac:dyDescent="0.25">
      <c r="A492" s="7" t="s">
        <v>5239</v>
      </c>
      <c r="B492" s="7" t="s">
        <v>785</v>
      </c>
      <c r="C492" s="7" t="s">
        <v>786</v>
      </c>
      <c r="D492" s="9">
        <v>6127</v>
      </c>
      <c r="E492" s="7">
        <v>8.2299799999999994</v>
      </c>
      <c r="F492" s="7">
        <v>9.2423599999999997</v>
      </c>
      <c r="G492" s="7">
        <v>3.0758100000000002</v>
      </c>
      <c r="H492" s="7">
        <v>4.0125700000000002</v>
      </c>
      <c r="I492" s="10"/>
      <c r="J492" s="11">
        <f t="shared" si="14"/>
        <v>0.40569151012400179</v>
      </c>
      <c r="K492" s="11">
        <f t="shared" si="15"/>
        <v>1.7478404598694951E-2</v>
      </c>
    </row>
    <row r="493" spans="1:11" x14ac:dyDescent="0.25">
      <c r="A493" s="7" t="s">
        <v>260</v>
      </c>
      <c r="B493" s="7" t="s">
        <v>258</v>
      </c>
      <c r="C493" s="7" t="s">
        <v>261</v>
      </c>
      <c r="D493" s="9">
        <v>2353</v>
      </c>
      <c r="E493" s="7">
        <v>4.7571300000000001</v>
      </c>
      <c r="F493" s="7">
        <v>4.6033999999999997</v>
      </c>
      <c r="G493" s="7">
        <v>1.8483499999999999</v>
      </c>
      <c r="H493" s="7">
        <v>1.95025</v>
      </c>
      <c r="I493" s="10"/>
      <c r="J493" s="11">
        <f t="shared" si="14"/>
        <v>0.40581035475555333</v>
      </c>
      <c r="K493" s="11">
        <f t="shared" si="15"/>
        <v>2.2951071167175183E-3</v>
      </c>
    </row>
    <row r="494" spans="1:11" x14ac:dyDescent="0.25">
      <c r="A494" s="7" t="s">
        <v>5079</v>
      </c>
      <c r="B494" s="7" t="s">
        <v>5080</v>
      </c>
      <c r="C494" s="7" t="s">
        <v>5081</v>
      </c>
      <c r="D494" s="9">
        <v>3670</v>
      </c>
      <c r="E494" s="7">
        <v>6.9762899999999997</v>
      </c>
      <c r="F494" s="7">
        <v>6.0883500000000002</v>
      </c>
      <c r="G494" s="7">
        <v>3.1592099999999999</v>
      </c>
      <c r="H494" s="7">
        <v>2.1550600000000002</v>
      </c>
      <c r="I494" s="10"/>
      <c r="J494" s="11">
        <f t="shared" si="14"/>
        <v>0.40676742719278908</v>
      </c>
      <c r="K494" s="11">
        <f t="shared" si="15"/>
        <v>2.9623910001931038E-2</v>
      </c>
    </row>
    <row r="495" spans="1:11" x14ac:dyDescent="0.25">
      <c r="A495" s="7" t="s">
        <v>4130</v>
      </c>
      <c r="B495" s="7" t="s">
        <v>4131</v>
      </c>
      <c r="C495" s="7" t="s">
        <v>4132</v>
      </c>
      <c r="D495" s="9">
        <v>8163</v>
      </c>
      <c r="E495" s="7">
        <v>5.7970600000000001</v>
      </c>
      <c r="F495" s="7">
        <v>5.3032000000000004</v>
      </c>
      <c r="G495" s="7">
        <v>2.4144800000000002</v>
      </c>
      <c r="H495" s="7">
        <v>2.1027499999999999</v>
      </c>
      <c r="I495" s="10"/>
      <c r="J495" s="11">
        <f t="shared" si="14"/>
        <v>0.40694812553940174</v>
      </c>
      <c r="K495" s="11">
        <f t="shared" si="15"/>
        <v>1.3792762559798735E-2</v>
      </c>
    </row>
    <row r="496" spans="1:11" x14ac:dyDescent="0.25">
      <c r="A496" s="7" t="s">
        <v>4641</v>
      </c>
      <c r="B496" s="7" t="s">
        <v>286</v>
      </c>
      <c r="C496" s="7" t="s">
        <v>4642</v>
      </c>
      <c r="D496" s="9">
        <v>3909</v>
      </c>
      <c r="E496" s="7">
        <v>5.1581400000000004</v>
      </c>
      <c r="F496" s="7">
        <v>5.3447699999999996</v>
      </c>
      <c r="G496" s="7">
        <v>2.0241600000000002</v>
      </c>
      <c r="H496" s="7">
        <v>2.25759</v>
      </c>
      <c r="I496" s="10"/>
      <c r="J496" s="11">
        <f t="shared" si="14"/>
        <v>0.40767273070034882</v>
      </c>
      <c r="K496" s="11">
        <f t="shared" si="15"/>
        <v>2.8712193047889132E-3</v>
      </c>
    </row>
    <row r="497" spans="1:11" x14ac:dyDescent="0.25">
      <c r="A497" s="7" t="s">
        <v>3910</v>
      </c>
      <c r="B497" s="7" t="s">
        <v>3911</v>
      </c>
      <c r="C497" s="7" t="s">
        <v>3912</v>
      </c>
      <c r="D497" s="9">
        <v>2976</v>
      </c>
      <c r="E497" s="7">
        <v>5.1908399999999997</v>
      </c>
      <c r="F497" s="7">
        <v>5.15848</v>
      </c>
      <c r="G497" s="7">
        <v>2.1607599999999998</v>
      </c>
      <c r="H497" s="7">
        <v>2.0590799999999998</v>
      </c>
      <c r="I497" s="10"/>
      <c r="J497" s="11">
        <f t="shared" si="14"/>
        <v>0.4077407984292688</v>
      </c>
      <c r="K497" s="11">
        <f t="shared" si="15"/>
        <v>5.1783192930602842E-3</v>
      </c>
    </row>
    <row r="498" spans="1:11" x14ac:dyDescent="0.25">
      <c r="A498" s="7" t="s">
        <v>4170</v>
      </c>
      <c r="B498" s="7" t="s">
        <v>1934</v>
      </c>
      <c r="C498" s="7" t="s">
        <v>1935</v>
      </c>
      <c r="D498" s="9">
        <v>2964</v>
      </c>
      <c r="E498" s="7">
        <v>6.1518800000000002</v>
      </c>
      <c r="F498" s="7">
        <v>5.3267899999999999</v>
      </c>
      <c r="G498" s="7">
        <v>2.7713999999999999</v>
      </c>
      <c r="H498" s="7">
        <v>1.91032</v>
      </c>
      <c r="I498" s="10"/>
      <c r="J498" s="11">
        <f t="shared" si="14"/>
        <v>0.40786258338291803</v>
      </c>
      <c r="K498" s="11">
        <f t="shared" si="15"/>
        <v>2.9554573933739607E-2</v>
      </c>
    </row>
    <row r="499" spans="1:11" x14ac:dyDescent="0.25">
      <c r="A499" s="7" t="s">
        <v>1529</v>
      </c>
      <c r="B499" s="7" t="s">
        <v>1530</v>
      </c>
      <c r="C499" s="7" t="s">
        <v>1531</v>
      </c>
      <c r="D499" s="9">
        <v>3184</v>
      </c>
      <c r="E499" s="7">
        <v>8.2734400000000008</v>
      </c>
      <c r="F499" s="7">
        <v>9.8226099999999992</v>
      </c>
      <c r="G499" s="7">
        <v>4.4655100000000001</v>
      </c>
      <c r="H499" s="7">
        <v>2.9186700000000001</v>
      </c>
      <c r="I499" s="10"/>
      <c r="J499" s="11">
        <f t="shared" si="14"/>
        <v>0.40805479648873655</v>
      </c>
      <c r="K499" s="11">
        <f t="shared" si="15"/>
        <v>3.9321170405874947E-2</v>
      </c>
    </row>
    <row r="500" spans="1:11" x14ac:dyDescent="0.25">
      <c r="A500" s="7" t="s">
        <v>3769</v>
      </c>
      <c r="B500" s="7" t="s">
        <v>3770</v>
      </c>
      <c r="C500" s="7" t="s">
        <v>3771</v>
      </c>
      <c r="D500" s="9">
        <v>2336</v>
      </c>
      <c r="E500" s="7">
        <v>6.0007900000000003</v>
      </c>
      <c r="F500" s="7">
        <v>6.4746300000000003</v>
      </c>
      <c r="G500" s="7">
        <v>2.2533699999999999</v>
      </c>
      <c r="H500" s="7">
        <v>2.8424399999999999</v>
      </c>
      <c r="I500" s="10"/>
      <c r="J500" s="11">
        <f t="shared" si="14"/>
        <v>0.40846801149780931</v>
      </c>
      <c r="K500" s="11">
        <f t="shared" si="15"/>
        <v>1.1949465281101324E-2</v>
      </c>
    </row>
    <row r="501" spans="1:11" x14ac:dyDescent="0.25">
      <c r="A501" s="7" t="s">
        <v>1162</v>
      </c>
      <c r="B501" s="7" t="s">
        <v>1163</v>
      </c>
      <c r="C501" s="7" t="s">
        <v>1164</v>
      </c>
      <c r="D501" s="9">
        <v>2742</v>
      </c>
      <c r="E501" s="7">
        <v>48.472700000000003</v>
      </c>
      <c r="F501" s="7">
        <v>43.703800000000001</v>
      </c>
      <c r="G501" s="7">
        <v>20.245899999999999</v>
      </c>
      <c r="H501" s="7">
        <v>17.409600000000001</v>
      </c>
      <c r="I501" s="10"/>
      <c r="J501" s="11">
        <f t="shared" si="14"/>
        <v>0.4085151855407832</v>
      </c>
      <c r="K501" s="11">
        <f t="shared" si="15"/>
        <v>1.9247609617546534E-2</v>
      </c>
    </row>
    <row r="502" spans="1:11" x14ac:dyDescent="0.25">
      <c r="A502" s="7" t="s">
        <v>4594</v>
      </c>
      <c r="B502" s="7" t="s">
        <v>4595</v>
      </c>
      <c r="C502" s="7" t="s">
        <v>4596</v>
      </c>
      <c r="D502" s="9">
        <v>3430</v>
      </c>
      <c r="E502" s="7">
        <v>3.5197799999999999</v>
      </c>
      <c r="F502" s="7">
        <v>3.7466499999999998</v>
      </c>
      <c r="G502" s="7">
        <v>1.4505300000000001</v>
      </c>
      <c r="H502" s="7">
        <v>1.5181</v>
      </c>
      <c r="I502" s="10"/>
      <c r="J502" s="11">
        <f t="shared" si="14"/>
        <v>0.40854036989278092</v>
      </c>
      <c r="K502" s="11">
        <f t="shared" si="15"/>
        <v>2.1963045303587857E-2</v>
      </c>
    </row>
    <row r="503" spans="1:11" x14ac:dyDescent="0.25">
      <c r="A503" s="7" t="s">
        <v>1222</v>
      </c>
      <c r="B503" s="7" t="s">
        <v>1223</v>
      </c>
      <c r="C503" s="7" t="s">
        <v>1224</v>
      </c>
      <c r="D503" s="9">
        <v>1990</v>
      </c>
      <c r="E503" s="7">
        <v>3.86598</v>
      </c>
      <c r="F503" s="7">
        <v>4.0123600000000001</v>
      </c>
      <c r="G503" s="7">
        <v>1.5021199999999999</v>
      </c>
      <c r="H503" s="7">
        <v>1.7187300000000001</v>
      </c>
      <c r="I503" s="10"/>
      <c r="J503" s="11">
        <f t="shared" si="14"/>
        <v>0.40882343234742347</v>
      </c>
      <c r="K503" s="11">
        <f t="shared" si="15"/>
        <v>5.4632936669264795E-3</v>
      </c>
    </row>
    <row r="504" spans="1:11" x14ac:dyDescent="0.25">
      <c r="A504" s="7" t="s">
        <v>4715</v>
      </c>
      <c r="B504" s="7" t="s">
        <v>4716</v>
      </c>
      <c r="C504" s="7" t="s">
        <v>4717</v>
      </c>
      <c r="D504" s="9">
        <v>3694</v>
      </c>
      <c r="E504" s="7">
        <v>1.3743099999999999</v>
      </c>
      <c r="F504" s="7">
        <v>1.637</v>
      </c>
      <c r="G504" s="7">
        <v>0.545261</v>
      </c>
      <c r="H504" s="7">
        <v>0.68649099999999996</v>
      </c>
      <c r="I504" s="10"/>
      <c r="J504" s="11">
        <f t="shared" si="14"/>
        <v>0.40904191199179096</v>
      </c>
      <c r="K504" s="11">
        <f t="shared" si="15"/>
        <v>4.8378886575937523E-2</v>
      </c>
    </row>
    <row r="505" spans="1:11" x14ac:dyDescent="0.25">
      <c r="A505" s="7" t="s">
        <v>4389</v>
      </c>
      <c r="B505" s="7" t="s">
        <v>4390</v>
      </c>
      <c r="C505" s="7" t="s">
        <v>4391</v>
      </c>
      <c r="D505" s="9">
        <v>6276</v>
      </c>
      <c r="E505" s="7">
        <v>2.80762</v>
      </c>
      <c r="F505" s="7">
        <v>2.86076</v>
      </c>
      <c r="G505" s="7">
        <v>1.2279100000000001</v>
      </c>
      <c r="H505" s="7">
        <v>1.0908800000000001</v>
      </c>
      <c r="I505" s="10"/>
      <c r="J505" s="11">
        <f t="shared" si="14"/>
        <v>0.40907455040064356</v>
      </c>
      <c r="K505" s="11">
        <f t="shared" si="15"/>
        <v>1.2093777745294791E-2</v>
      </c>
    </row>
    <row r="506" spans="1:11" x14ac:dyDescent="0.25">
      <c r="A506" s="7" t="s">
        <v>3869</v>
      </c>
      <c r="B506" s="7" t="s">
        <v>3870</v>
      </c>
      <c r="C506" s="7" t="s">
        <v>3871</v>
      </c>
      <c r="D506" s="9">
        <v>6012</v>
      </c>
      <c r="E506" s="7">
        <v>7.4513800000000003</v>
      </c>
      <c r="F506" s="7">
        <v>6.7724500000000001</v>
      </c>
      <c r="G506" s="7">
        <v>3.1629800000000001</v>
      </c>
      <c r="H506" s="7">
        <v>2.6703899999999998</v>
      </c>
      <c r="I506" s="10"/>
      <c r="J506" s="11">
        <f t="shared" si="14"/>
        <v>0.41011246619229846</v>
      </c>
      <c r="K506" s="11">
        <f t="shared" si="15"/>
        <v>1.3258636537277024E-2</v>
      </c>
    </row>
    <row r="507" spans="1:11" x14ac:dyDescent="0.25">
      <c r="A507" s="7" t="s">
        <v>3891</v>
      </c>
      <c r="B507" s="7" t="s">
        <v>3892</v>
      </c>
      <c r="C507" s="7" t="s">
        <v>3893</v>
      </c>
      <c r="D507" s="9">
        <v>5900</v>
      </c>
      <c r="E507" s="7">
        <v>8.8141200000000008</v>
      </c>
      <c r="F507" s="7">
        <v>8.1168200000000006</v>
      </c>
      <c r="G507" s="7">
        <v>3.8118799999999999</v>
      </c>
      <c r="H507" s="7">
        <v>3.1360999999999999</v>
      </c>
      <c r="I507" s="10"/>
      <c r="J507" s="11">
        <f t="shared" si="14"/>
        <v>0.41037178089344123</v>
      </c>
      <c r="K507" s="11">
        <f t="shared" si="15"/>
        <v>9.3601153549881713E-3</v>
      </c>
    </row>
    <row r="508" spans="1:11" x14ac:dyDescent="0.25">
      <c r="A508" s="7" t="s">
        <v>3619</v>
      </c>
      <c r="B508" s="7" t="s">
        <v>3620</v>
      </c>
      <c r="C508" s="7" t="s">
        <v>3621</v>
      </c>
      <c r="D508" s="9">
        <v>1032</v>
      </c>
      <c r="E508" s="7">
        <v>84.206900000000005</v>
      </c>
      <c r="F508" s="7">
        <v>93.606200000000001</v>
      </c>
      <c r="G508" s="7">
        <v>32.099899999999998</v>
      </c>
      <c r="H508" s="7">
        <v>41.0197</v>
      </c>
      <c r="I508" s="10"/>
      <c r="J508" s="11">
        <f t="shared" si="14"/>
        <v>0.41121604651175858</v>
      </c>
      <c r="K508" s="11">
        <f t="shared" si="15"/>
        <v>1.5095862792564682E-2</v>
      </c>
    </row>
    <row r="509" spans="1:11" x14ac:dyDescent="0.25">
      <c r="A509" s="7" t="s">
        <v>3205</v>
      </c>
      <c r="B509" s="7" t="s">
        <v>3206</v>
      </c>
      <c r="C509" s="7" t="s">
        <v>3207</v>
      </c>
      <c r="D509" s="9">
        <v>4611</v>
      </c>
      <c r="E509" s="7">
        <v>11.1366</v>
      </c>
      <c r="F509" s="7">
        <v>10.0151</v>
      </c>
      <c r="G509" s="7">
        <v>4.1623099999999997</v>
      </c>
      <c r="H509" s="7">
        <v>4.5650399999999998</v>
      </c>
      <c r="I509" s="10"/>
      <c r="J509" s="11">
        <f t="shared" si="14"/>
        <v>0.41260749726972301</v>
      </c>
      <c r="K509" s="11">
        <f t="shared" si="15"/>
        <v>3.5917335535847854E-2</v>
      </c>
    </row>
    <row r="510" spans="1:11" x14ac:dyDescent="0.25">
      <c r="A510" s="7" t="s">
        <v>4637</v>
      </c>
      <c r="B510" s="7" t="s">
        <v>4638</v>
      </c>
      <c r="C510" s="7" t="s">
        <v>4639</v>
      </c>
      <c r="D510" s="9">
        <v>3373</v>
      </c>
      <c r="E510" s="7">
        <v>8.2716600000000007</v>
      </c>
      <c r="F510" s="7">
        <v>8.2637599999999996</v>
      </c>
      <c r="G510" s="7">
        <v>3.6323500000000002</v>
      </c>
      <c r="H510" s="7">
        <v>3.1908799999999999</v>
      </c>
      <c r="I510" s="10"/>
      <c r="J510" s="11">
        <f t="shared" si="14"/>
        <v>0.41264328332754774</v>
      </c>
      <c r="K510" s="11">
        <f t="shared" si="15"/>
        <v>2.8868778247370021E-2</v>
      </c>
    </row>
    <row r="511" spans="1:11" x14ac:dyDescent="0.25">
      <c r="A511" s="7" t="s">
        <v>614</v>
      </c>
      <c r="B511" s="7" t="s">
        <v>613</v>
      </c>
      <c r="C511" s="7" t="s">
        <v>615</v>
      </c>
      <c r="D511" s="9">
        <v>1304</v>
      </c>
      <c r="E511" s="7">
        <v>7.8987299999999996</v>
      </c>
      <c r="F511" s="7">
        <v>7.93337</v>
      </c>
      <c r="G511" s="7">
        <v>3.49369</v>
      </c>
      <c r="H511" s="7">
        <v>3.04488</v>
      </c>
      <c r="I511" s="10"/>
      <c r="J511" s="11">
        <f t="shared" si="14"/>
        <v>0.41299448588626902</v>
      </c>
      <c r="K511" s="11">
        <f t="shared" si="15"/>
        <v>2.9789230543978532E-2</v>
      </c>
    </row>
    <row r="512" spans="1:11" x14ac:dyDescent="0.25">
      <c r="A512" s="7" t="s">
        <v>2820</v>
      </c>
      <c r="B512" s="7" t="s">
        <v>2821</v>
      </c>
      <c r="C512" s="7" t="s">
        <v>2822</v>
      </c>
      <c r="D512" s="9">
        <v>2114</v>
      </c>
      <c r="E512" s="7">
        <v>2.7841200000000002</v>
      </c>
      <c r="F512" s="7">
        <v>2.4897499999999999</v>
      </c>
      <c r="G512" s="7">
        <v>1.12697</v>
      </c>
      <c r="H512" s="7">
        <v>1.0514600000000001</v>
      </c>
      <c r="I512" s="10"/>
      <c r="J512" s="11">
        <f t="shared" si="14"/>
        <v>0.41306099695290172</v>
      </c>
      <c r="K512" s="11">
        <f t="shared" si="15"/>
        <v>4.7359504374863422E-2</v>
      </c>
    </row>
    <row r="513" spans="1:11" x14ac:dyDescent="0.25">
      <c r="A513" s="7" t="s">
        <v>3306</v>
      </c>
      <c r="B513" s="7" t="s">
        <v>3307</v>
      </c>
      <c r="C513" s="7" t="s">
        <v>3308</v>
      </c>
      <c r="D513" s="9">
        <v>6447</v>
      </c>
      <c r="E513" s="7">
        <v>8.1921599999999994</v>
      </c>
      <c r="F513" s="7">
        <v>8.9290800000000008</v>
      </c>
      <c r="G513" s="7">
        <v>3.5028800000000002</v>
      </c>
      <c r="H513" s="7">
        <v>3.5724200000000002</v>
      </c>
      <c r="I513" s="10"/>
      <c r="J513" s="11">
        <f t="shared" si="14"/>
        <v>0.41324693772180054</v>
      </c>
      <c r="K513" s="11">
        <f t="shared" si="15"/>
        <v>4.4852847916704124E-2</v>
      </c>
    </row>
    <row r="514" spans="1:11" x14ac:dyDescent="0.25">
      <c r="A514" s="7" t="s">
        <v>5164</v>
      </c>
      <c r="B514" s="7" t="s">
        <v>1403</v>
      </c>
      <c r="C514" s="7" t="s">
        <v>1404</v>
      </c>
      <c r="D514" s="9">
        <v>2425</v>
      </c>
      <c r="E514" s="7">
        <v>1.4083699999999999</v>
      </c>
      <c r="F514" s="7">
        <v>1.52016</v>
      </c>
      <c r="G514" s="7">
        <v>0.64876299999999998</v>
      </c>
      <c r="H514" s="7">
        <v>0.56220899999999996</v>
      </c>
      <c r="I514" s="10"/>
      <c r="J514" s="11">
        <f t="shared" ref="J514:J577" si="16">AVERAGE(G514:H514)/AVERAGE(E514:F514)</f>
        <v>0.41350848377855104</v>
      </c>
      <c r="K514" s="11">
        <f t="shared" ref="K514:K577" si="17">_xlfn.T.TEST(E514:F514,G514:H514,2,3)</f>
        <v>8.3677388800129059E-3</v>
      </c>
    </row>
    <row r="515" spans="1:11" x14ac:dyDescent="0.25">
      <c r="A515" s="7" t="s">
        <v>3962</v>
      </c>
      <c r="B515" s="7" t="s">
        <v>1348</v>
      </c>
      <c r="C515" s="7" t="s">
        <v>1349</v>
      </c>
      <c r="D515" s="9">
        <v>3607</v>
      </c>
      <c r="E515" s="7">
        <v>3.7779500000000001</v>
      </c>
      <c r="F515" s="7">
        <v>4.1873100000000001</v>
      </c>
      <c r="G515" s="7">
        <v>1.34398</v>
      </c>
      <c r="H515" s="7">
        <v>1.95465</v>
      </c>
      <c r="I515" s="10"/>
      <c r="J515" s="11">
        <f t="shared" si="16"/>
        <v>0.41412709691836802</v>
      </c>
      <c r="K515" s="11">
        <f t="shared" si="17"/>
        <v>3.2999191978428655E-2</v>
      </c>
    </row>
    <row r="516" spans="1:11" x14ac:dyDescent="0.25">
      <c r="A516" s="7" t="s">
        <v>3948</v>
      </c>
      <c r="B516" s="7" t="s">
        <v>440</v>
      </c>
      <c r="C516" s="7" t="s">
        <v>441</v>
      </c>
      <c r="D516" s="9">
        <v>3047</v>
      </c>
      <c r="E516" s="7">
        <v>30.0901</v>
      </c>
      <c r="F516" s="7">
        <v>29.792100000000001</v>
      </c>
      <c r="G516" s="7">
        <v>11.471500000000001</v>
      </c>
      <c r="H516" s="7">
        <v>13.362299999999999</v>
      </c>
      <c r="I516" s="10"/>
      <c r="J516" s="11">
        <f t="shared" si="16"/>
        <v>0.41471088236571135</v>
      </c>
      <c r="K516" s="11">
        <f t="shared" si="17"/>
        <v>3.0376463771917665E-2</v>
      </c>
    </row>
    <row r="517" spans="1:11" x14ac:dyDescent="0.25">
      <c r="A517" s="7" t="s">
        <v>1451</v>
      </c>
      <c r="B517" s="7" t="s">
        <v>1452</v>
      </c>
      <c r="C517" s="7" t="s">
        <v>1453</v>
      </c>
      <c r="D517" s="9">
        <v>2719</v>
      </c>
      <c r="E517" s="7">
        <v>22.163699999999999</v>
      </c>
      <c r="F517" s="7">
        <v>19.027799999999999</v>
      </c>
      <c r="G517" s="7">
        <v>9.8838100000000004</v>
      </c>
      <c r="H517" s="7">
        <v>7.2124899999999998</v>
      </c>
      <c r="I517" s="10"/>
      <c r="J517" s="11">
        <f t="shared" si="16"/>
        <v>0.41504436594928568</v>
      </c>
      <c r="K517" s="11">
        <f t="shared" si="17"/>
        <v>2.9664251198140066E-2</v>
      </c>
    </row>
    <row r="518" spans="1:11" x14ac:dyDescent="0.25">
      <c r="A518" s="7" t="s">
        <v>4400</v>
      </c>
      <c r="B518" s="7" t="s">
        <v>2207</v>
      </c>
      <c r="C518" s="7" t="s">
        <v>2208</v>
      </c>
      <c r="D518" s="9">
        <v>1901</v>
      </c>
      <c r="E518" s="7">
        <v>17.824300000000001</v>
      </c>
      <c r="F518" s="7">
        <v>18.328900000000001</v>
      </c>
      <c r="G518" s="7">
        <v>6.9537000000000004</v>
      </c>
      <c r="H518" s="7">
        <v>8.0554600000000001</v>
      </c>
      <c r="I518" s="10"/>
      <c r="J518" s="11">
        <f t="shared" si="16"/>
        <v>0.41515439850414354</v>
      </c>
      <c r="K518" s="11">
        <f t="shared" si="17"/>
        <v>1.3087584489390047E-2</v>
      </c>
    </row>
    <row r="519" spans="1:11" x14ac:dyDescent="0.25">
      <c r="A519" s="7" t="s">
        <v>2485</v>
      </c>
      <c r="B519" s="7" t="s">
        <v>2486</v>
      </c>
      <c r="C519" s="7" t="s">
        <v>2487</v>
      </c>
      <c r="D519" s="9">
        <v>8413</v>
      </c>
      <c r="E519" s="7">
        <v>4.6659800000000002</v>
      </c>
      <c r="F519" s="7">
        <v>4.7081200000000001</v>
      </c>
      <c r="G519" s="7">
        <v>1.8773200000000001</v>
      </c>
      <c r="H519" s="7">
        <v>2.0215399999999999</v>
      </c>
      <c r="I519" s="10"/>
      <c r="J519" s="11">
        <f t="shared" si="16"/>
        <v>0.4159183281595033</v>
      </c>
      <c r="K519" s="11">
        <f t="shared" si="17"/>
        <v>9.900182981696079E-3</v>
      </c>
    </row>
    <row r="520" spans="1:11" x14ac:dyDescent="0.25">
      <c r="A520" s="7" t="s">
        <v>2777</v>
      </c>
      <c r="B520" s="7" t="s">
        <v>2778</v>
      </c>
      <c r="C520" s="7" t="s">
        <v>2779</v>
      </c>
      <c r="D520" s="9">
        <v>2620</v>
      </c>
      <c r="E520" s="7">
        <v>6.6030699999999998</v>
      </c>
      <c r="F520" s="7">
        <v>6.1372799999999996</v>
      </c>
      <c r="G520" s="7">
        <v>2.8536100000000002</v>
      </c>
      <c r="H520" s="7">
        <v>2.44998</v>
      </c>
      <c r="I520" s="10"/>
      <c r="J520" s="11">
        <f t="shared" si="16"/>
        <v>0.41628291216489344</v>
      </c>
      <c r="K520" s="11">
        <f t="shared" si="17"/>
        <v>7.3178112801092704E-3</v>
      </c>
    </row>
    <row r="521" spans="1:11" x14ac:dyDescent="0.25">
      <c r="A521" s="7" t="s">
        <v>3865</v>
      </c>
      <c r="B521" s="7" t="s">
        <v>156</v>
      </c>
      <c r="C521" s="7" t="s">
        <v>3866</v>
      </c>
      <c r="D521" s="9">
        <v>6299</v>
      </c>
      <c r="E521" s="7">
        <v>8.7191600000000005</v>
      </c>
      <c r="F521" s="7">
        <v>9.3727099999999997</v>
      </c>
      <c r="G521" s="7">
        <v>3.75102</v>
      </c>
      <c r="H521" s="7">
        <v>3.7861600000000002</v>
      </c>
      <c r="I521" s="10"/>
      <c r="J521" s="11">
        <f t="shared" si="16"/>
        <v>0.41660591193724034</v>
      </c>
      <c r="K521" s="11">
        <f t="shared" si="17"/>
        <v>3.8840573033709219E-2</v>
      </c>
    </row>
    <row r="522" spans="1:11" x14ac:dyDescent="0.25">
      <c r="A522" s="7" t="s">
        <v>5045</v>
      </c>
      <c r="B522" s="7" t="s">
        <v>5046</v>
      </c>
      <c r="C522" s="7" t="s">
        <v>5047</v>
      </c>
      <c r="D522" s="9">
        <v>7106</v>
      </c>
      <c r="E522" s="7">
        <v>5.22098</v>
      </c>
      <c r="F522" s="7">
        <v>5.5598000000000001</v>
      </c>
      <c r="G522" s="7">
        <v>2.0926999999999998</v>
      </c>
      <c r="H522" s="7">
        <v>2.40435</v>
      </c>
      <c r="I522" s="10"/>
      <c r="J522" s="11">
        <f t="shared" si="16"/>
        <v>0.41713586586499307</v>
      </c>
      <c r="K522" s="11">
        <f t="shared" si="17"/>
        <v>5.4713199687718029E-3</v>
      </c>
    </row>
    <row r="523" spans="1:11" x14ac:dyDescent="0.25">
      <c r="A523" s="7" t="s">
        <v>3236</v>
      </c>
      <c r="B523" s="7" t="s">
        <v>3237</v>
      </c>
      <c r="C523" s="7" t="s">
        <v>3238</v>
      </c>
      <c r="D523" s="9">
        <v>2687</v>
      </c>
      <c r="E523" s="7">
        <v>14.3993</v>
      </c>
      <c r="F523" s="7">
        <v>14.483599999999999</v>
      </c>
      <c r="G523" s="7">
        <v>5.4527099999999997</v>
      </c>
      <c r="H523" s="7">
        <v>6.5982200000000004</v>
      </c>
      <c r="I523" s="10"/>
      <c r="J523" s="11">
        <f t="shared" si="16"/>
        <v>0.41723407275585211</v>
      </c>
      <c r="K523" s="11">
        <f t="shared" si="17"/>
        <v>4.2220685576610774E-2</v>
      </c>
    </row>
    <row r="524" spans="1:11" x14ac:dyDescent="0.25">
      <c r="A524" s="7" t="s">
        <v>4811</v>
      </c>
      <c r="B524" s="7" t="s">
        <v>4812</v>
      </c>
      <c r="C524" s="7" t="s">
        <v>4813</v>
      </c>
      <c r="D524" s="9">
        <v>2247</v>
      </c>
      <c r="E524" s="7">
        <v>1.9444999999999999</v>
      </c>
      <c r="F524" s="7">
        <v>1.7780800000000001</v>
      </c>
      <c r="G524" s="7">
        <v>0.77875399999999995</v>
      </c>
      <c r="H524" s="7">
        <v>0.77605800000000003</v>
      </c>
      <c r="I524" s="10"/>
      <c r="J524" s="11">
        <f t="shared" si="16"/>
        <v>0.41767054032418383</v>
      </c>
      <c r="K524" s="11">
        <f t="shared" si="17"/>
        <v>4.8723285551493044E-2</v>
      </c>
    </row>
    <row r="525" spans="1:11" x14ac:dyDescent="0.25">
      <c r="A525" s="7" t="s">
        <v>4054</v>
      </c>
      <c r="B525" s="7" t="s">
        <v>4055</v>
      </c>
      <c r="C525" s="7" t="s">
        <v>4056</v>
      </c>
      <c r="D525" s="9">
        <v>3279</v>
      </c>
      <c r="E525" s="7">
        <v>12.8987</v>
      </c>
      <c r="F525" s="7">
        <v>13.2525</v>
      </c>
      <c r="G525" s="7">
        <v>5.2551399999999999</v>
      </c>
      <c r="H525" s="7">
        <v>5.6716699999999998</v>
      </c>
      <c r="I525" s="10"/>
      <c r="J525" s="11">
        <f t="shared" si="16"/>
        <v>0.41783206889167612</v>
      </c>
      <c r="K525" s="11">
        <f t="shared" si="17"/>
        <v>1.4748427650171818E-3</v>
      </c>
    </row>
    <row r="526" spans="1:11" x14ac:dyDescent="0.25">
      <c r="A526" s="7" t="s">
        <v>4330</v>
      </c>
      <c r="B526" s="7" t="s">
        <v>4331</v>
      </c>
      <c r="C526" s="7" t="s">
        <v>4332</v>
      </c>
      <c r="D526" s="9">
        <v>6242</v>
      </c>
      <c r="E526" s="7">
        <v>6.95756</v>
      </c>
      <c r="F526" s="7">
        <v>6.8366699999999998</v>
      </c>
      <c r="G526" s="7">
        <v>2.79515</v>
      </c>
      <c r="H526" s="7">
        <v>2.9701399999999998</v>
      </c>
      <c r="I526" s="10"/>
      <c r="J526" s="11">
        <f t="shared" si="16"/>
        <v>0.4179493889836548</v>
      </c>
      <c r="K526" s="11">
        <f t="shared" si="17"/>
        <v>1.3716306081822899E-3</v>
      </c>
    </row>
    <row r="527" spans="1:11" x14ac:dyDescent="0.25">
      <c r="A527" s="7" t="s">
        <v>2784</v>
      </c>
      <c r="B527" s="7" t="s">
        <v>767</v>
      </c>
      <c r="C527" s="7" t="s">
        <v>2785</v>
      </c>
      <c r="D527" s="9">
        <v>4894</v>
      </c>
      <c r="E527" s="7">
        <v>6.2882999999999996</v>
      </c>
      <c r="F527" s="7">
        <v>6.77203</v>
      </c>
      <c r="G527" s="7">
        <v>2.93554</v>
      </c>
      <c r="H527" s="7">
        <v>2.5291899999999998</v>
      </c>
      <c r="I527" s="10"/>
      <c r="J527" s="11">
        <f t="shared" si="16"/>
        <v>0.41842204599730631</v>
      </c>
      <c r="K527" s="11">
        <f t="shared" si="17"/>
        <v>7.6218288047423359E-3</v>
      </c>
    </row>
    <row r="528" spans="1:11" x14ac:dyDescent="0.25">
      <c r="A528" s="7" t="s">
        <v>537</v>
      </c>
      <c r="B528" s="7" t="s">
        <v>538</v>
      </c>
      <c r="C528" s="7" t="s">
        <v>539</v>
      </c>
      <c r="D528" s="9">
        <v>4541</v>
      </c>
      <c r="E528" s="7">
        <v>14.7399</v>
      </c>
      <c r="F528" s="7">
        <v>13.8588</v>
      </c>
      <c r="G528" s="7">
        <v>5.9423000000000004</v>
      </c>
      <c r="H528" s="7">
        <v>6.0283899999999999</v>
      </c>
      <c r="I528" s="10"/>
      <c r="J528" s="11">
        <f t="shared" si="16"/>
        <v>0.41857462052470917</v>
      </c>
      <c r="K528" s="11">
        <f t="shared" si="17"/>
        <v>3.2139409086912478E-2</v>
      </c>
    </row>
    <row r="529" spans="1:11" x14ac:dyDescent="0.25">
      <c r="A529" s="7" t="s">
        <v>2606</v>
      </c>
      <c r="B529" s="7" t="s">
        <v>2607</v>
      </c>
      <c r="C529" s="7" t="s">
        <v>2608</v>
      </c>
      <c r="D529" s="9">
        <v>4140</v>
      </c>
      <c r="E529" s="7">
        <v>20.290199999999999</v>
      </c>
      <c r="F529" s="7">
        <v>23.2301</v>
      </c>
      <c r="G529" s="7">
        <v>7.4518700000000004</v>
      </c>
      <c r="H529" s="7">
        <v>10.783099999999999</v>
      </c>
      <c r="I529" s="10"/>
      <c r="J529" s="11">
        <f t="shared" si="16"/>
        <v>0.4189991796931547</v>
      </c>
      <c r="K529" s="11">
        <f t="shared" si="17"/>
        <v>3.0555751418132607E-2</v>
      </c>
    </row>
    <row r="530" spans="1:11" x14ac:dyDescent="0.25">
      <c r="A530" s="7" t="s">
        <v>1714</v>
      </c>
      <c r="B530" s="7" t="s">
        <v>1713</v>
      </c>
      <c r="C530" s="7" t="s">
        <v>1715</v>
      </c>
      <c r="D530" s="9">
        <v>3069</v>
      </c>
      <c r="E530" s="7">
        <v>1.4971699999999999</v>
      </c>
      <c r="F530" s="7">
        <v>1.6653100000000001</v>
      </c>
      <c r="G530" s="7">
        <v>0.55436099999999999</v>
      </c>
      <c r="H530" s="7">
        <v>0.77091500000000002</v>
      </c>
      <c r="I530" s="10"/>
      <c r="J530" s="11">
        <f t="shared" si="16"/>
        <v>0.41906225493916172</v>
      </c>
      <c r="K530" s="11">
        <f t="shared" si="17"/>
        <v>2.5055306939129406E-2</v>
      </c>
    </row>
    <row r="531" spans="1:11" x14ac:dyDescent="0.25">
      <c r="A531" s="7" t="s">
        <v>211</v>
      </c>
      <c r="B531" s="7" t="s">
        <v>212</v>
      </c>
      <c r="C531" s="7" t="s">
        <v>213</v>
      </c>
      <c r="D531" s="9">
        <v>6530</v>
      </c>
      <c r="E531" s="7">
        <v>13.4361</v>
      </c>
      <c r="F531" s="7">
        <v>14.2621</v>
      </c>
      <c r="G531" s="7">
        <v>6.1374700000000004</v>
      </c>
      <c r="H531" s="7">
        <v>5.4888899999999996</v>
      </c>
      <c r="I531" s="10"/>
      <c r="J531" s="11">
        <f t="shared" si="16"/>
        <v>0.41975146399405017</v>
      </c>
      <c r="K531" s="11">
        <f t="shared" si="17"/>
        <v>5.3058900217805216E-3</v>
      </c>
    </row>
    <row r="532" spans="1:11" x14ac:dyDescent="0.25">
      <c r="A532" s="7" t="s">
        <v>4433</v>
      </c>
      <c r="B532" s="7" t="s">
        <v>4434</v>
      </c>
      <c r="C532" s="7" t="s">
        <v>4435</v>
      </c>
      <c r="D532" s="9">
        <v>3528</v>
      </c>
      <c r="E532" s="7">
        <v>3.7642000000000002</v>
      </c>
      <c r="F532" s="7">
        <v>3.20899</v>
      </c>
      <c r="G532" s="7">
        <v>1.7737799999999999</v>
      </c>
      <c r="H532" s="7">
        <v>1.1553599999999999</v>
      </c>
      <c r="I532" s="10"/>
      <c r="J532" s="11">
        <f t="shared" si="16"/>
        <v>0.42005739123700914</v>
      </c>
      <c r="K532" s="11">
        <f t="shared" si="17"/>
        <v>4.0647356171747175E-2</v>
      </c>
    </row>
    <row r="533" spans="1:11" x14ac:dyDescent="0.25">
      <c r="A533" s="7" t="s">
        <v>1544</v>
      </c>
      <c r="B533" s="7" t="s">
        <v>1545</v>
      </c>
      <c r="C533" s="7" t="s">
        <v>1546</v>
      </c>
      <c r="D533" s="9">
        <v>1169</v>
      </c>
      <c r="E533" s="7">
        <v>3.3934299999999999</v>
      </c>
      <c r="F533" s="7">
        <v>3.0177999999999998</v>
      </c>
      <c r="G533" s="7">
        <v>1.47864</v>
      </c>
      <c r="H533" s="7">
        <v>1.2237800000000001</v>
      </c>
      <c r="I533" s="10"/>
      <c r="J533" s="11">
        <f t="shared" si="16"/>
        <v>0.42151350052953962</v>
      </c>
      <c r="K533" s="11">
        <f t="shared" si="17"/>
        <v>2.1059958814059306E-2</v>
      </c>
    </row>
    <row r="534" spans="1:11" x14ac:dyDescent="0.25">
      <c r="A534" s="7" t="s">
        <v>4692</v>
      </c>
      <c r="B534" s="7" t="s">
        <v>4693</v>
      </c>
      <c r="C534" s="7" t="s">
        <v>4694</v>
      </c>
      <c r="D534" s="9">
        <v>6411</v>
      </c>
      <c r="E534" s="7">
        <v>12.5435</v>
      </c>
      <c r="F534" s="7">
        <v>12.1891</v>
      </c>
      <c r="G534" s="7">
        <v>5.3727499999999999</v>
      </c>
      <c r="H534" s="7">
        <v>5.0576400000000001</v>
      </c>
      <c r="I534" s="10"/>
      <c r="J534" s="11">
        <f t="shared" si="16"/>
        <v>0.4217263854184356</v>
      </c>
      <c r="K534" s="11">
        <f t="shared" si="17"/>
        <v>1.1825004795585716E-3</v>
      </c>
    </row>
    <row r="535" spans="1:11" x14ac:dyDescent="0.25">
      <c r="A535" s="7" t="s">
        <v>4570</v>
      </c>
      <c r="B535" s="7" t="s">
        <v>4571</v>
      </c>
      <c r="C535" s="7" t="s">
        <v>4572</v>
      </c>
      <c r="D535" s="9">
        <v>4232</v>
      </c>
      <c r="E535" s="7">
        <v>44.754600000000003</v>
      </c>
      <c r="F535" s="7">
        <v>42.081600000000002</v>
      </c>
      <c r="G535" s="7">
        <v>18.3231</v>
      </c>
      <c r="H535" s="7">
        <v>18.327100000000002</v>
      </c>
      <c r="I535" s="10"/>
      <c r="J535" s="11">
        <f t="shared" si="16"/>
        <v>0.42206130622942961</v>
      </c>
      <c r="K535" s="11">
        <f t="shared" si="17"/>
        <v>3.3875170034403955E-2</v>
      </c>
    </row>
    <row r="536" spans="1:11" x14ac:dyDescent="0.25">
      <c r="A536" s="7" t="s">
        <v>3134</v>
      </c>
      <c r="B536" s="7" t="s">
        <v>456</v>
      </c>
      <c r="C536" s="7" t="s">
        <v>457</v>
      </c>
      <c r="D536" s="9">
        <v>7465</v>
      </c>
      <c r="E536" s="7">
        <v>3.2221799999999998</v>
      </c>
      <c r="F536" s="7">
        <v>3.2408800000000002</v>
      </c>
      <c r="G536" s="7">
        <v>1.4497800000000001</v>
      </c>
      <c r="H536" s="7">
        <v>1.28247</v>
      </c>
      <c r="I536" s="10"/>
      <c r="J536" s="11">
        <f t="shared" si="16"/>
        <v>0.4227486670400708</v>
      </c>
      <c r="K536" s="11">
        <f t="shared" si="17"/>
        <v>2.6702817272978803E-2</v>
      </c>
    </row>
    <row r="537" spans="1:11" x14ac:dyDescent="0.25">
      <c r="A537" s="7" t="s">
        <v>2617</v>
      </c>
      <c r="B537" s="7" t="s">
        <v>2618</v>
      </c>
      <c r="C537" s="7" t="s">
        <v>2619</v>
      </c>
      <c r="D537" s="9">
        <v>3721</v>
      </c>
      <c r="E537" s="7">
        <v>6.9462799999999998</v>
      </c>
      <c r="F537" s="7">
        <v>6.3787799999999999</v>
      </c>
      <c r="G537" s="7">
        <v>3.0335700000000001</v>
      </c>
      <c r="H537" s="7">
        <v>2.60467</v>
      </c>
      <c r="I537" s="10"/>
      <c r="J537" s="11">
        <f t="shared" si="16"/>
        <v>0.42313055250783105</v>
      </c>
      <c r="K537" s="11">
        <f t="shared" si="17"/>
        <v>1.0796332659297331E-2</v>
      </c>
    </row>
    <row r="538" spans="1:11" x14ac:dyDescent="0.25">
      <c r="A538" s="7" t="s">
        <v>4158</v>
      </c>
      <c r="B538" s="7" t="s">
        <v>4159</v>
      </c>
      <c r="C538" s="7" t="s">
        <v>4160</v>
      </c>
      <c r="D538" s="9">
        <v>3051</v>
      </c>
      <c r="E538" s="7">
        <v>10.4048</v>
      </c>
      <c r="F538" s="7">
        <v>9.6043900000000004</v>
      </c>
      <c r="G538" s="7">
        <v>3.9337499999999999</v>
      </c>
      <c r="H538" s="7">
        <v>4.5418099999999999</v>
      </c>
      <c r="I538" s="10"/>
      <c r="J538" s="11">
        <f t="shared" si="16"/>
        <v>0.42358336344449726</v>
      </c>
      <c r="K538" s="11">
        <f t="shared" si="17"/>
        <v>9.5876090252376509E-3</v>
      </c>
    </row>
    <row r="539" spans="1:11" x14ac:dyDescent="0.25">
      <c r="A539" s="7" t="s">
        <v>2706</v>
      </c>
      <c r="B539" s="7" t="s">
        <v>2707</v>
      </c>
      <c r="C539" s="7" t="s">
        <v>2708</v>
      </c>
      <c r="D539" s="9">
        <v>2902</v>
      </c>
      <c r="E539" s="7">
        <v>15.072100000000001</v>
      </c>
      <c r="F539" s="7">
        <v>13.806800000000001</v>
      </c>
      <c r="G539" s="7">
        <v>6.7525899999999996</v>
      </c>
      <c r="H539" s="7">
        <v>5.4978199999999999</v>
      </c>
      <c r="I539" s="10"/>
      <c r="J539" s="11">
        <f t="shared" si="16"/>
        <v>0.42419932892180789</v>
      </c>
      <c r="K539" s="11">
        <f t="shared" si="17"/>
        <v>1.1292510777553454E-2</v>
      </c>
    </row>
    <row r="540" spans="1:11" x14ac:dyDescent="0.25">
      <c r="A540" s="7" t="s">
        <v>148</v>
      </c>
      <c r="B540" s="7" t="s">
        <v>149</v>
      </c>
      <c r="C540" s="7" t="s">
        <v>150</v>
      </c>
      <c r="D540" s="9">
        <v>8664</v>
      </c>
      <c r="E540" s="7">
        <v>2.0636999999999999</v>
      </c>
      <c r="F540" s="7">
        <v>1.7342</v>
      </c>
      <c r="G540" s="7">
        <v>0.92858700000000005</v>
      </c>
      <c r="H540" s="7">
        <v>0.68360299999999996</v>
      </c>
      <c r="I540" s="10"/>
      <c r="J540" s="11">
        <f t="shared" si="16"/>
        <v>0.42449511572184628</v>
      </c>
      <c r="K540" s="11">
        <f t="shared" si="17"/>
        <v>3.9655984929023294E-2</v>
      </c>
    </row>
    <row r="541" spans="1:11" x14ac:dyDescent="0.25">
      <c r="A541" s="7" t="s">
        <v>4971</v>
      </c>
      <c r="B541" s="7" t="s">
        <v>4972</v>
      </c>
      <c r="C541" s="7" t="s">
        <v>4973</v>
      </c>
      <c r="D541" s="9">
        <v>5607</v>
      </c>
      <c r="E541" s="7">
        <v>5.6703999999999999</v>
      </c>
      <c r="F541" s="7">
        <v>5.9047799999999997</v>
      </c>
      <c r="G541" s="7">
        <v>2.5257700000000001</v>
      </c>
      <c r="H541" s="7">
        <v>2.3888699999999998</v>
      </c>
      <c r="I541" s="10"/>
      <c r="J541" s="11">
        <f t="shared" si="16"/>
        <v>0.42458432611847075</v>
      </c>
      <c r="K541" s="11">
        <f t="shared" si="17"/>
        <v>4.5825187094045115E-3</v>
      </c>
    </row>
    <row r="542" spans="1:11" x14ac:dyDescent="0.25">
      <c r="A542" s="7" t="s">
        <v>5649</v>
      </c>
      <c r="B542" s="7" t="s">
        <v>2118</v>
      </c>
      <c r="C542" s="7" t="s">
        <v>2119</v>
      </c>
      <c r="D542" s="9">
        <v>4806</v>
      </c>
      <c r="E542" s="7">
        <v>6.2405299999999997</v>
      </c>
      <c r="F542" s="7">
        <v>7.0827099999999996</v>
      </c>
      <c r="G542" s="7">
        <v>2.6505299999999998</v>
      </c>
      <c r="H542" s="7">
        <v>3.0237400000000001</v>
      </c>
      <c r="I542" s="10"/>
      <c r="J542" s="11">
        <f t="shared" si="16"/>
        <v>0.42589265073660765</v>
      </c>
      <c r="K542" s="11">
        <f t="shared" si="17"/>
        <v>3.8303592934024092E-2</v>
      </c>
    </row>
    <row r="543" spans="1:11" x14ac:dyDescent="0.25">
      <c r="A543" s="7" t="s">
        <v>5553</v>
      </c>
      <c r="B543" s="7" t="s">
        <v>2879</v>
      </c>
      <c r="C543" s="7" t="s">
        <v>2880</v>
      </c>
      <c r="D543" s="9">
        <v>3057</v>
      </c>
      <c r="E543" s="7">
        <v>12.7326</v>
      </c>
      <c r="F543" s="7">
        <v>11.336399999999999</v>
      </c>
      <c r="G543" s="7">
        <v>5.9585600000000003</v>
      </c>
      <c r="H543" s="7">
        <v>4.2959199999999997</v>
      </c>
      <c r="I543" s="10"/>
      <c r="J543" s="11">
        <f t="shared" si="16"/>
        <v>0.42604512027919739</v>
      </c>
      <c r="K543" s="11">
        <f t="shared" si="17"/>
        <v>2.5605820000390443E-2</v>
      </c>
    </row>
    <row r="544" spans="1:11" x14ac:dyDescent="0.25">
      <c r="A544" s="7" t="s">
        <v>4959</v>
      </c>
      <c r="B544" s="7" t="s">
        <v>4960</v>
      </c>
      <c r="C544" s="7" t="s">
        <v>4961</v>
      </c>
      <c r="D544" s="9">
        <v>8443</v>
      </c>
      <c r="E544" s="7">
        <v>1.08616</v>
      </c>
      <c r="F544" s="7">
        <v>1.0561700000000001</v>
      </c>
      <c r="G544" s="7">
        <v>0.42249900000000001</v>
      </c>
      <c r="H544" s="7">
        <v>0.49107200000000001</v>
      </c>
      <c r="I544" s="10"/>
      <c r="J544" s="11">
        <f t="shared" si="16"/>
        <v>0.42643803709045752</v>
      </c>
      <c r="K544" s="11">
        <f t="shared" si="17"/>
        <v>1.5411394775946587E-2</v>
      </c>
    </row>
    <row r="545" spans="1:11" x14ac:dyDescent="0.25">
      <c r="A545" s="7" t="s">
        <v>354</v>
      </c>
      <c r="B545" s="7" t="s">
        <v>355</v>
      </c>
      <c r="C545" s="7" t="s">
        <v>356</v>
      </c>
      <c r="D545" s="9">
        <v>3378</v>
      </c>
      <c r="E545" s="7">
        <v>3.36063</v>
      </c>
      <c r="F545" s="7">
        <v>3.10053</v>
      </c>
      <c r="G545" s="7">
        <v>1.56917</v>
      </c>
      <c r="H545" s="7">
        <v>1.1877599999999999</v>
      </c>
      <c r="I545" s="10"/>
      <c r="J545" s="11">
        <f t="shared" si="16"/>
        <v>0.42669273009800096</v>
      </c>
      <c r="K545" s="11">
        <f t="shared" si="17"/>
        <v>2.1562369732585993E-2</v>
      </c>
    </row>
    <row r="546" spans="1:11" x14ac:dyDescent="0.25">
      <c r="A546" s="7" t="s">
        <v>3062</v>
      </c>
      <c r="B546" s="7" t="s">
        <v>3063</v>
      </c>
      <c r="C546" s="7" t="s">
        <v>3064</v>
      </c>
      <c r="D546" s="9">
        <v>1297</v>
      </c>
      <c r="E546" s="7">
        <v>6.6395299999999997</v>
      </c>
      <c r="F546" s="7">
        <v>6.49594</v>
      </c>
      <c r="G546" s="7">
        <v>2.7685200000000001</v>
      </c>
      <c r="H546" s="7">
        <v>2.8366799999999999</v>
      </c>
      <c r="I546" s="10"/>
      <c r="J546" s="11">
        <f t="shared" si="16"/>
        <v>0.42672245454483165</v>
      </c>
      <c r="K546" s="11">
        <f t="shared" si="17"/>
        <v>2.946336789240354E-3</v>
      </c>
    </row>
    <row r="547" spans="1:11" x14ac:dyDescent="0.25">
      <c r="A547" s="7" t="s">
        <v>4114</v>
      </c>
      <c r="B547" s="7" t="s">
        <v>2447</v>
      </c>
      <c r="C547" s="7" t="s">
        <v>2448</v>
      </c>
      <c r="D547" s="9">
        <v>6132</v>
      </c>
      <c r="E547" s="7">
        <v>8.6660299999999992</v>
      </c>
      <c r="F547" s="7">
        <v>9.0355399999999992</v>
      </c>
      <c r="G547" s="7">
        <v>4.1423100000000002</v>
      </c>
      <c r="H547" s="7">
        <v>3.4370400000000001</v>
      </c>
      <c r="I547" s="10"/>
      <c r="J547" s="11">
        <f t="shared" si="16"/>
        <v>0.42817388514126153</v>
      </c>
      <c r="K547" s="11">
        <f t="shared" si="17"/>
        <v>1.6196479999836109E-2</v>
      </c>
    </row>
    <row r="548" spans="1:11" x14ac:dyDescent="0.25">
      <c r="A548" s="7" t="s">
        <v>531</v>
      </c>
      <c r="B548" s="7" t="s">
        <v>532</v>
      </c>
      <c r="C548" s="7" t="s">
        <v>533</v>
      </c>
      <c r="D548" s="9">
        <v>1142</v>
      </c>
      <c r="E548" s="7">
        <v>24.861799999999999</v>
      </c>
      <c r="F548" s="7">
        <v>27.5</v>
      </c>
      <c r="G548" s="7">
        <v>12.2186</v>
      </c>
      <c r="H548" s="7">
        <v>10.322699999999999</v>
      </c>
      <c r="I548" s="10"/>
      <c r="J548" s="11">
        <f t="shared" si="16"/>
        <v>0.43049131236894067</v>
      </c>
      <c r="K548" s="11">
        <f t="shared" si="17"/>
        <v>1.570438057474784E-2</v>
      </c>
    </row>
    <row r="549" spans="1:11" x14ac:dyDescent="0.25">
      <c r="A549" s="7" t="s">
        <v>2724</v>
      </c>
      <c r="B549" s="7" t="s">
        <v>2725</v>
      </c>
      <c r="C549" s="7" t="s">
        <v>2726</v>
      </c>
      <c r="D549" s="9">
        <v>6348</v>
      </c>
      <c r="E549" s="7">
        <v>2.7136300000000002</v>
      </c>
      <c r="F549" s="7">
        <v>3.1013600000000001</v>
      </c>
      <c r="G549" s="7">
        <v>1.33538</v>
      </c>
      <c r="H549" s="7">
        <v>1.1698500000000001</v>
      </c>
      <c r="I549" s="10"/>
      <c r="J549" s="11">
        <f t="shared" si="16"/>
        <v>0.43082275291960953</v>
      </c>
      <c r="K549" s="11">
        <f t="shared" si="17"/>
        <v>4.3128363309704106E-2</v>
      </c>
    </row>
    <row r="550" spans="1:11" x14ac:dyDescent="0.25">
      <c r="A550" s="7" t="s">
        <v>4005</v>
      </c>
      <c r="B550" s="7" t="s">
        <v>4006</v>
      </c>
      <c r="C550" s="7" t="s">
        <v>4007</v>
      </c>
      <c r="D550" s="9">
        <v>7673</v>
      </c>
      <c r="E550" s="7">
        <v>3.4146200000000002</v>
      </c>
      <c r="F550" s="7">
        <v>3.6539999999999999</v>
      </c>
      <c r="G550" s="7">
        <v>1.5666599999999999</v>
      </c>
      <c r="H550" s="7">
        <v>1.4827300000000001</v>
      </c>
      <c r="I550" s="10"/>
      <c r="J550" s="11">
        <f t="shared" si="16"/>
        <v>0.43139820785386679</v>
      </c>
      <c r="K550" s="11">
        <f t="shared" si="17"/>
        <v>2.1916544030988062E-2</v>
      </c>
    </row>
    <row r="551" spans="1:11" x14ac:dyDescent="0.25">
      <c r="A551" s="7" t="s">
        <v>5130</v>
      </c>
      <c r="B551" s="7" t="s">
        <v>5131</v>
      </c>
      <c r="C551" s="7" t="s">
        <v>5132</v>
      </c>
      <c r="D551" s="9">
        <v>2275</v>
      </c>
      <c r="E551" s="7">
        <v>1.5708200000000001</v>
      </c>
      <c r="F551" s="7">
        <v>1.33945</v>
      </c>
      <c r="G551" s="7">
        <v>0.54227700000000001</v>
      </c>
      <c r="H551" s="7">
        <v>0.71452800000000005</v>
      </c>
      <c r="I551" s="10"/>
      <c r="J551" s="11">
        <f t="shared" si="16"/>
        <v>0.43185168386438366</v>
      </c>
      <c r="K551" s="11">
        <f t="shared" si="17"/>
        <v>3.474161747365323E-2</v>
      </c>
    </row>
    <row r="552" spans="1:11" x14ac:dyDescent="0.25">
      <c r="A552" s="7" t="s">
        <v>2806</v>
      </c>
      <c r="B552" s="7" t="s">
        <v>1064</v>
      </c>
      <c r="C552" s="7" t="s">
        <v>1244</v>
      </c>
      <c r="D552" s="9">
        <v>5242</v>
      </c>
      <c r="E552" s="7">
        <v>66.369100000000003</v>
      </c>
      <c r="F552" s="7">
        <v>61.523299999999999</v>
      </c>
      <c r="G552" s="7">
        <v>27.033899999999999</v>
      </c>
      <c r="H552" s="7">
        <v>28.245000000000001</v>
      </c>
      <c r="I552" s="10"/>
      <c r="J552" s="11">
        <f t="shared" si="16"/>
        <v>0.43222974938307512</v>
      </c>
      <c r="K552" s="11">
        <f t="shared" si="17"/>
        <v>3.2245243405505788E-2</v>
      </c>
    </row>
    <row r="553" spans="1:11" x14ac:dyDescent="0.25">
      <c r="A553" s="7" t="s">
        <v>4631</v>
      </c>
      <c r="B553" s="7" t="s">
        <v>4632</v>
      </c>
      <c r="C553" s="7" t="s">
        <v>4633</v>
      </c>
      <c r="D553" s="9">
        <v>2263</v>
      </c>
      <c r="E553" s="7">
        <v>8.4619599999999995</v>
      </c>
      <c r="F553" s="7">
        <v>7.63443</v>
      </c>
      <c r="G553" s="7">
        <v>2.98475</v>
      </c>
      <c r="H553" s="7">
        <v>3.9870299999999999</v>
      </c>
      <c r="I553" s="10"/>
      <c r="J553" s="11">
        <f t="shared" si="16"/>
        <v>0.4331269309453859</v>
      </c>
      <c r="K553" s="11">
        <f t="shared" si="17"/>
        <v>2.1603173083759735E-2</v>
      </c>
    </row>
    <row r="554" spans="1:11" x14ac:dyDescent="0.25">
      <c r="A554" s="7" t="s">
        <v>5050</v>
      </c>
      <c r="B554" s="7" t="s">
        <v>5051</v>
      </c>
      <c r="C554" s="7" t="s">
        <v>5052</v>
      </c>
      <c r="D554" s="9">
        <v>3333</v>
      </c>
      <c r="E554" s="7">
        <v>10.6867</v>
      </c>
      <c r="F554" s="7">
        <v>10.8918</v>
      </c>
      <c r="G554" s="7">
        <v>4.2372399999999999</v>
      </c>
      <c r="H554" s="7">
        <v>5.11212</v>
      </c>
      <c r="I554" s="10"/>
      <c r="J554" s="11">
        <f t="shared" si="16"/>
        <v>0.43327200685867884</v>
      </c>
      <c r="K554" s="11">
        <f t="shared" si="17"/>
        <v>3.5951578300662201E-2</v>
      </c>
    </row>
    <row r="555" spans="1:11" x14ac:dyDescent="0.25">
      <c r="A555" s="7" t="s">
        <v>4049</v>
      </c>
      <c r="B555" s="7" t="s">
        <v>4050</v>
      </c>
      <c r="C555" s="7" t="s">
        <v>4051</v>
      </c>
      <c r="D555" s="9">
        <v>8032</v>
      </c>
      <c r="E555" s="7">
        <v>4.0878899999999998</v>
      </c>
      <c r="F555" s="7">
        <v>3.8516599999999999</v>
      </c>
      <c r="G555" s="7">
        <v>1.7933399999999999</v>
      </c>
      <c r="H555" s="7">
        <v>1.64734</v>
      </c>
      <c r="I555" s="10"/>
      <c r="J555" s="11">
        <f t="shared" si="16"/>
        <v>0.43335957327556351</v>
      </c>
      <c r="K555" s="11">
        <f t="shared" si="17"/>
        <v>7.8734870800592684E-3</v>
      </c>
    </row>
    <row r="556" spans="1:11" x14ac:dyDescent="0.25">
      <c r="A556" s="7" t="s">
        <v>1424</v>
      </c>
      <c r="B556" s="7" t="s">
        <v>346</v>
      </c>
      <c r="C556" s="7" t="s">
        <v>347</v>
      </c>
      <c r="D556" s="9">
        <v>7673</v>
      </c>
      <c r="E556" s="7">
        <v>19.5959</v>
      </c>
      <c r="F556" s="7">
        <v>18.350300000000001</v>
      </c>
      <c r="G556" s="7">
        <v>8.2169000000000008</v>
      </c>
      <c r="H556" s="7">
        <v>8.2345400000000009</v>
      </c>
      <c r="I556" s="10"/>
      <c r="J556" s="11">
        <f t="shared" si="16"/>
        <v>0.43354644206798043</v>
      </c>
      <c r="K556" s="11">
        <f t="shared" si="17"/>
        <v>3.681469851785462E-2</v>
      </c>
    </row>
    <row r="557" spans="1:11" x14ac:dyDescent="0.25">
      <c r="A557" s="7" t="s">
        <v>4012</v>
      </c>
      <c r="B557" s="7" t="s">
        <v>4013</v>
      </c>
      <c r="C557" s="7" t="s">
        <v>4014</v>
      </c>
      <c r="D557" s="9">
        <v>4508</v>
      </c>
      <c r="E557" s="7">
        <v>7.9146099999999997</v>
      </c>
      <c r="F557" s="7">
        <v>6.7290700000000001</v>
      </c>
      <c r="G557" s="7">
        <v>3.5878399999999999</v>
      </c>
      <c r="H557" s="7">
        <v>2.7669199999999998</v>
      </c>
      <c r="I557" s="10"/>
      <c r="J557" s="11">
        <f t="shared" si="16"/>
        <v>0.43395922336461873</v>
      </c>
      <c r="K557" s="11">
        <f t="shared" si="17"/>
        <v>3.7527427169202654E-2</v>
      </c>
    </row>
    <row r="558" spans="1:11" x14ac:dyDescent="0.25">
      <c r="A558" s="7" t="s">
        <v>4666</v>
      </c>
      <c r="B558" s="7" t="s">
        <v>4667</v>
      </c>
      <c r="C558" s="7" t="s">
        <v>4668</v>
      </c>
      <c r="D558" s="9">
        <v>2247</v>
      </c>
      <c r="E558" s="7">
        <v>6.2622</v>
      </c>
      <c r="F558" s="7">
        <v>6.3202499999999997</v>
      </c>
      <c r="G558" s="7">
        <v>2.9317799999999998</v>
      </c>
      <c r="H558" s="7">
        <v>2.53512</v>
      </c>
      <c r="I558" s="10"/>
      <c r="J558" s="11">
        <f t="shared" si="16"/>
        <v>0.43448612948988474</v>
      </c>
      <c r="K558" s="11">
        <f t="shared" si="17"/>
        <v>3.1956718439666923E-2</v>
      </c>
    </row>
    <row r="559" spans="1:11" x14ac:dyDescent="0.25">
      <c r="A559" s="7" t="s">
        <v>3230</v>
      </c>
      <c r="B559" s="7" t="s">
        <v>1343</v>
      </c>
      <c r="C559" s="7" t="s">
        <v>1344</v>
      </c>
      <c r="D559" s="9">
        <v>4798</v>
      </c>
      <c r="E559" s="7">
        <v>4.6162200000000002</v>
      </c>
      <c r="F559" s="7">
        <v>4.9378900000000003</v>
      </c>
      <c r="G559" s="7">
        <v>1.75597</v>
      </c>
      <c r="H559" s="7">
        <v>2.40036</v>
      </c>
      <c r="I559" s="10"/>
      <c r="J559" s="11">
        <f t="shared" si="16"/>
        <v>0.43503057846309073</v>
      </c>
      <c r="K559" s="11">
        <f t="shared" si="17"/>
        <v>3.8041311595919884E-2</v>
      </c>
    </row>
    <row r="560" spans="1:11" x14ac:dyDescent="0.25">
      <c r="A560" s="7" t="s">
        <v>2310</v>
      </c>
      <c r="B560" s="7" t="s">
        <v>2311</v>
      </c>
      <c r="C560" s="7" t="s">
        <v>2312</v>
      </c>
      <c r="D560" s="9">
        <v>5212</v>
      </c>
      <c r="E560" s="7">
        <v>9.2816899999999993</v>
      </c>
      <c r="F560" s="7">
        <v>9.3816000000000006</v>
      </c>
      <c r="G560" s="7">
        <v>4.1606699999999996</v>
      </c>
      <c r="H560" s="7">
        <v>3.9585699999999999</v>
      </c>
      <c r="I560" s="10"/>
      <c r="J560" s="11">
        <f t="shared" si="16"/>
        <v>0.43503798097763041</v>
      </c>
      <c r="K560" s="11">
        <f t="shared" si="17"/>
        <v>2.6879727743130948E-3</v>
      </c>
    </row>
    <row r="561" spans="1:11" x14ac:dyDescent="0.25">
      <c r="A561" s="7" t="s">
        <v>3495</v>
      </c>
      <c r="B561" s="7" t="s">
        <v>3496</v>
      </c>
      <c r="C561" s="7" t="s">
        <v>3497</v>
      </c>
      <c r="D561" s="9">
        <v>3710</v>
      </c>
      <c r="E561" s="7">
        <v>19.369599999999998</v>
      </c>
      <c r="F561" s="7">
        <v>17.698699999999999</v>
      </c>
      <c r="G561" s="7">
        <v>8.7377500000000001</v>
      </c>
      <c r="H561" s="7">
        <v>7.4164399999999997</v>
      </c>
      <c r="I561" s="10"/>
      <c r="J561" s="11">
        <f t="shared" si="16"/>
        <v>0.43579527520819683</v>
      </c>
      <c r="K561" s="11">
        <f t="shared" si="17"/>
        <v>1.2083028212517272E-2</v>
      </c>
    </row>
    <row r="562" spans="1:11" x14ac:dyDescent="0.25">
      <c r="A562" s="7" t="s">
        <v>1071</v>
      </c>
      <c r="B562" s="7" t="s">
        <v>1072</v>
      </c>
      <c r="C562" s="7" t="s">
        <v>1073</v>
      </c>
      <c r="D562" s="9">
        <v>1608</v>
      </c>
      <c r="E562" s="7">
        <v>11.8729</v>
      </c>
      <c r="F562" s="7">
        <v>13.6557</v>
      </c>
      <c r="G562" s="7">
        <v>6.5623500000000003</v>
      </c>
      <c r="H562" s="7">
        <v>4.5631399999999998</v>
      </c>
      <c r="I562" s="10"/>
      <c r="J562" s="11">
        <f t="shared" si="16"/>
        <v>0.43580494034142103</v>
      </c>
      <c r="K562" s="11">
        <f t="shared" si="17"/>
        <v>3.3821498513212978E-2</v>
      </c>
    </row>
    <row r="563" spans="1:11" x14ac:dyDescent="0.25">
      <c r="A563" s="7" t="s">
        <v>4442</v>
      </c>
      <c r="B563" s="7" t="s">
        <v>1730</v>
      </c>
      <c r="C563" s="7" t="s">
        <v>1731</v>
      </c>
      <c r="D563" s="9">
        <v>1997</v>
      </c>
      <c r="E563" s="7">
        <v>4.79758</v>
      </c>
      <c r="F563" s="7">
        <v>4.9912999999999998</v>
      </c>
      <c r="G563" s="7">
        <v>2.0878299999999999</v>
      </c>
      <c r="H563" s="7">
        <v>2.1811699999999998</v>
      </c>
      <c r="I563" s="10"/>
      <c r="J563" s="11">
        <f t="shared" si="16"/>
        <v>0.43610709294628197</v>
      </c>
      <c r="K563" s="11">
        <f t="shared" si="17"/>
        <v>6.8382566210421387E-3</v>
      </c>
    </row>
    <row r="564" spans="1:11" x14ac:dyDescent="0.25">
      <c r="A564" s="7" t="s">
        <v>3578</v>
      </c>
      <c r="B564" s="7" t="s">
        <v>3579</v>
      </c>
      <c r="C564" s="7" t="s">
        <v>3580</v>
      </c>
      <c r="D564" s="9">
        <v>3013</v>
      </c>
      <c r="E564" s="7">
        <v>12.204800000000001</v>
      </c>
      <c r="F564" s="7">
        <v>14.0724</v>
      </c>
      <c r="G564" s="7">
        <v>6.1414799999999996</v>
      </c>
      <c r="H564" s="7">
        <v>5.3223799999999999</v>
      </c>
      <c r="I564" s="10"/>
      <c r="J564" s="11">
        <f t="shared" si="16"/>
        <v>0.43626642107987151</v>
      </c>
      <c r="K564" s="11">
        <f t="shared" si="17"/>
        <v>4.6453992461949443E-2</v>
      </c>
    </row>
    <row r="565" spans="1:11" x14ac:dyDescent="0.25">
      <c r="A565" s="7" t="s">
        <v>3695</v>
      </c>
      <c r="B565" s="7" t="s">
        <v>3696</v>
      </c>
      <c r="C565" s="7" t="s">
        <v>3697</v>
      </c>
      <c r="D565" s="9">
        <v>3103</v>
      </c>
      <c r="E565" s="7">
        <v>10.3637</v>
      </c>
      <c r="F565" s="7">
        <v>10.2361</v>
      </c>
      <c r="G565" s="7">
        <v>4.6043900000000004</v>
      </c>
      <c r="H565" s="7">
        <v>4.3890599999999997</v>
      </c>
      <c r="I565" s="10"/>
      <c r="J565" s="11">
        <f t="shared" si="16"/>
        <v>0.43657948135418784</v>
      </c>
      <c r="K565" s="11">
        <f t="shared" si="17"/>
        <v>1.570549793820092E-3</v>
      </c>
    </row>
    <row r="566" spans="1:11" x14ac:dyDescent="0.25">
      <c r="A566" s="7" t="s">
        <v>5005</v>
      </c>
      <c r="B566" s="7" t="s">
        <v>5006</v>
      </c>
      <c r="C566" s="7" t="s">
        <v>5007</v>
      </c>
      <c r="D566" s="9">
        <v>4009</v>
      </c>
      <c r="E566" s="7">
        <v>9.5091000000000001</v>
      </c>
      <c r="F566" s="7">
        <v>9.3543699999999994</v>
      </c>
      <c r="G566" s="7">
        <v>4.4376300000000004</v>
      </c>
      <c r="H566" s="7">
        <v>3.80254</v>
      </c>
      <c r="I566" s="10"/>
      <c r="J566" s="11">
        <f t="shared" si="16"/>
        <v>0.43683214170033408</v>
      </c>
      <c r="K566" s="11">
        <f t="shared" si="17"/>
        <v>2.8902449108517983E-2</v>
      </c>
    </row>
    <row r="567" spans="1:11" x14ac:dyDescent="0.25">
      <c r="A567" s="7" t="s">
        <v>4587</v>
      </c>
      <c r="B567" s="7" t="s">
        <v>2709</v>
      </c>
      <c r="C567" s="7" t="s">
        <v>2710</v>
      </c>
      <c r="D567" s="9">
        <v>5232</v>
      </c>
      <c r="E567" s="7">
        <v>5.55715</v>
      </c>
      <c r="F567" s="7">
        <v>5.1786300000000001</v>
      </c>
      <c r="G567" s="7">
        <v>2.58995</v>
      </c>
      <c r="H567" s="7">
        <v>2.1053000000000002</v>
      </c>
      <c r="I567" s="10"/>
      <c r="J567" s="11">
        <f t="shared" si="16"/>
        <v>0.43734595902673112</v>
      </c>
      <c r="K567" s="11">
        <f t="shared" si="17"/>
        <v>1.2275328993073903E-2</v>
      </c>
    </row>
    <row r="568" spans="1:11" x14ac:dyDescent="0.25">
      <c r="A568" s="7" t="s">
        <v>1146</v>
      </c>
      <c r="B568" s="7" t="s">
        <v>1147</v>
      </c>
      <c r="C568" s="7" t="s">
        <v>1148</v>
      </c>
      <c r="D568" s="9">
        <v>6604</v>
      </c>
      <c r="E568" s="7">
        <v>7.95824</v>
      </c>
      <c r="F568" s="7">
        <v>8.2844099999999994</v>
      </c>
      <c r="G568" s="7">
        <v>3.7746300000000002</v>
      </c>
      <c r="H568" s="7">
        <v>3.36042</v>
      </c>
      <c r="I568" s="10"/>
      <c r="J568" s="11">
        <f t="shared" si="16"/>
        <v>0.43927868913016044</v>
      </c>
      <c r="K568" s="11">
        <f t="shared" si="17"/>
        <v>4.2017298534868597E-3</v>
      </c>
    </row>
    <row r="569" spans="1:11" x14ac:dyDescent="0.25">
      <c r="A569" s="7" t="s">
        <v>5002</v>
      </c>
      <c r="B569" s="7" t="s">
        <v>5003</v>
      </c>
      <c r="C569" s="7" t="s">
        <v>5004</v>
      </c>
      <c r="D569" s="9">
        <v>1694</v>
      </c>
      <c r="E569" s="7">
        <v>2.7921399999999998</v>
      </c>
      <c r="F569" s="7">
        <v>2.5488</v>
      </c>
      <c r="G569" s="7">
        <v>1.2352700000000001</v>
      </c>
      <c r="H569" s="7">
        <v>1.11137</v>
      </c>
      <c r="I569" s="10"/>
      <c r="J569" s="11">
        <f t="shared" si="16"/>
        <v>0.43936835088954379</v>
      </c>
      <c r="K569" s="11">
        <f t="shared" si="17"/>
        <v>2.1207283934256475E-2</v>
      </c>
    </row>
    <row r="570" spans="1:11" x14ac:dyDescent="0.25">
      <c r="A570" s="7" t="s">
        <v>3135</v>
      </c>
      <c r="B570" s="7" t="s">
        <v>204</v>
      </c>
      <c r="C570" s="7" t="s">
        <v>205</v>
      </c>
      <c r="D570" s="9">
        <v>2849</v>
      </c>
      <c r="E570" s="7">
        <v>14.0495</v>
      </c>
      <c r="F570" s="7">
        <v>13.0656</v>
      </c>
      <c r="G570" s="7">
        <v>6.1114499999999996</v>
      </c>
      <c r="H570" s="7">
        <v>5.8422599999999996</v>
      </c>
      <c r="I570" s="10"/>
      <c r="J570" s="11">
        <f t="shared" si="16"/>
        <v>0.4408506699219254</v>
      </c>
      <c r="K570" s="11">
        <f t="shared" si="17"/>
        <v>2.9646897115951632E-2</v>
      </c>
    </row>
    <row r="571" spans="1:11" x14ac:dyDescent="0.25">
      <c r="A571" s="7" t="s">
        <v>4513</v>
      </c>
      <c r="B571" s="7" t="s">
        <v>4514</v>
      </c>
      <c r="C571" s="7" t="s">
        <v>4515</v>
      </c>
      <c r="D571" s="9">
        <v>3574</v>
      </c>
      <c r="E571" s="7">
        <v>14.2758</v>
      </c>
      <c r="F571" s="7">
        <v>13.6701</v>
      </c>
      <c r="G571" s="7">
        <v>5.92448</v>
      </c>
      <c r="H571" s="7">
        <v>6.4088700000000003</v>
      </c>
      <c r="I571" s="10"/>
      <c r="J571" s="11">
        <f t="shared" si="16"/>
        <v>0.44132949735023735</v>
      </c>
      <c r="K571" s="11">
        <f t="shared" si="17"/>
        <v>3.0585037617741158E-3</v>
      </c>
    </row>
    <row r="572" spans="1:11" x14ac:dyDescent="0.25">
      <c r="A572" s="7" t="s">
        <v>829</v>
      </c>
      <c r="B572" s="7" t="s">
        <v>830</v>
      </c>
      <c r="C572" s="7" t="s">
        <v>831</v>
      </c>
      <c r="D572" s="9">
        <v>4089</v>
      </c>
      <c r="E572" s="7">
        <v>4.0678900000000002</v>
      </c>
      <c r="F572" s="7">
        <v>4.0229900000000001</v>
      </c>
      <c r="G572" s="7">
        <v>1.6526400000000001</v>
      </c>
      <c r="H572" s="7">
        <v>1.9286799999999999</v>
      </c>
      <c r="I572" s="10"/>
      <c r="J572" s="11">
        <f t="shared" si="16"/>
        <v>0.44263664768232869</v>
      </c>
      <c r="K572" s="11">
        <f t="shared" si="17"/>
        <v>3.441572571184251E-2</v>
      </c>
    </row>
    <row r="573" spans="1:11" x14ac:dyDescent="0.25">
      <c r="A573" s="7" t="s">
        <v>1734</v>
      </c>
      <c r="B573" s="7" t="s">
        <v>1735</v>
      </c>
      <c r="C573" s="7" t="s">
        <v>1736</v>
      </c>
      <c r="D573" s="9">
        <v>6356</v>
      </c>
      <c r="E573" s="7">
        <v>3.7507000000000001</v>
      </c>
      <c r="F573" s="7">
        <v>3.3221699999999998</v>
      </c>
      <c r="G573" s="7">
        <v>1.3799600000000001</v>
      </c>
      <c r="H573" s="7">
        <v>1.75244</v>
      </c>
      <c r="I573" s="10"/>
      <c r="J573" s="11">
        <f t="shared" si="16"/>
        <v>0.44287538156363682</v>
      </c>
      <c r="K573" s="11">
        <f t="shared" si="17"/>
        <v>2.1176418291772379E-2</v>
      </c>
    </row>
    <row r="574" spans="1:11" x14ac:dyDescent="0.25">
      <c r="A574" s="7" t="s">
        <v>3879</v>
      </c>
      <c r="B574" s="7" t="s">
        <v>3880</v>
      </c>
      <c r="C574" s="7" t="s">
        <v>3881</v>
      </c>
      <c r="D574" s="9">
        <v>5115</v>
      </c>
      <c r="E574" s="7">
        <v>2.51085</v>
      </c>
      <c r="F574" s="7">
        <v>2.3291499999999998</v>
      </c>
      <c r="G574" s="7">
        <v>0.89610000000000001</v>
      </c>
      <c r="H574" s="7">
        <v>1.24827</v>
      </c>
      <c r="I574" s="10"/>
      <c r="J574" s="11">
        <f t="shared" si="16"/>
        <v>0.44305165289256199</v>
      </c>
      <c r="K574" s="11">
        <f t="shared" si="17"/>
        <v>4.1963042728179696E-2</v>
      </c>
    </row>
    <row r="575" spans="1:11" x14ac:dyDescent="0.25">
      <c r="A575" s="7" t="s">
        <v>4531</v>
      </c>
      <c r="B575" s="7" t="s">
        <v>4532</v>
      </c>
      <c r="C575" s="7" t="s">
        <v>4533</v>
      </c>
      <c r="D575" s="9">
        <v>906</v>
      </c>
      <c r="E575" s="7">
        <v>9.4909400000000002</v>
      </c>
      <c r="F575" s="7">
        <v>10.302099999999999</v>
      </c>
      <c r="G575" s="7">
        <v>4.3105000000000002</v>
      </c>
      <c r="H575" s="7">
        <v>4.4668099999999997</v>
      </c>
      <c r="I575" s="10"/>
      <c r="J575" s="11">
        <f t="shared" si="16"/>
        <v>0.4434543657770611</v>
      </c>
      <c r="K575" s="11">
        <f t="shared" si="17"/>
        <v>3.9950232580233037E-2</v>
      </c>
    </row>
    <row r="576" spans="1:11" x14ac:dyDescent="0.25">
      <c r="A576" s="7" t="s">
        <v>1289</v>
      </c>
      <c r="B576" s="7" t="s">
        <v>1290</v>
      </c>
      <c r="C576" s="7" t="s">
        <v>1291</v>
      </c>
      <c r="D576" s="9">
        <v>4442</v>
      </c>
      <c r="E576" s="7">
        <v>3.9488099999999999</v>
      </c>
      <c r="F576" s="7">
        <v>3.4519899999999999</v>
      </c>
      <c r="G576" s="7">
        <v>1.8991499999999999</v>
      </c>
      <c r="H576" s="7">
        <v>1.3883799999999999</v>
      </c>
      <c r="I576" s="10"/>
      <c r="J576" s="11">
        <f t="shared" si="16"/>
        <v>0.44421278780672357</v>
      </c>
      <c r="K576" s="11">
        <f t="shared" si="17"/>
        <v>2.8772561901875354E-2</v>
      </c>
    </row>
    <row r="577" spans="1:11" x14ac:dyDescent="0.25">
      <c r="A577" s="7" t="s">
        <v>41</v>
      </c>
      <c r="B577" s="7" t="s">
        <v>42</v>
      </c>
      <c r="C577" s="7" t="s">
        <v>43</v>
      </c>
      <c r="D577" s="9">
        <v>2825</v>
      </c>
      <c r="E577" s="7">
        <v>1.55149</v>
      </c>
      <c r="F577" s="7">
        <v>1.61276</v>
      </c>
      <c r="G577" s="7">
        <v>0.65462900000000002</v>
      </c>
      <c r="H577" s="7">
        <v>0.75278599999999996</v>
      </c>
      <c r="I577" s="10"/>
      <c r="J577" s="11">
        <f t="shared" si="16"/>
        <v>0.44478628426957412</v>
      </c>
      <c r="K577" s="11">
        <f t="shared" si="17"/>
        <v>8.5798687435737018E-3</v>
      </c>
    </row>
    <row r="578" spans="1:11" x14ac:dyDescent="0.25">
      <c r="A578" s="7" t="s">
        <v>3778</v>
      </c>
      <c r="B578" s="7" t="s">
        <v>3779</v>
      </c>
      <c r="C578" s="7" t="s">
        <v>3780</v>
      </c>
      <c r="D578" s="9">
        <v>1932</v>
      </c>
      <c r="E578" s="7">
        <v>15.4773</v>
      </c>
      <c r="F578" s="7">
        <v>16.320699999999999</v>
      </c>
      <c r="G578" s="7">
        <v>6.4991599999999998</v>
      </c>
      <c r="H578" s="7">
        <v>7.6460499999999998</v>
      </c>
      <c r="I578" s="10"/>
      <c r="J578" s="11">
        <f t="shared" ref="J578:J641" si="18">AVERAGE(G578:H578)/AVERAGE(E578:F578)</f>
        <v>0.44484590225800363</v>
      </c>
      <c r="K578" s="11">
        <f t="shared" ref="K578:K641" si="19">_xlfn.T.TEST(E578:F578,G578:H578,2,3)</f>
        <v>8.7837631187551168E-3</v>
      </c>
    </row>
    <row r="579" spans="1:11" x14ac:dyDescent="0.25">
      <c r="A579" s="7" t="s">
        <v>4196</v>
      </c>
      <c r="B579" s="7" t="s">
        <v>4197</v>
      </c>
      <c r="C579" s="7" t="s">
        <v>4198</v>
      </c>
      <c r="D579" s="9">
        <v>7386</v>
      </c>
      <c r="E579" s="7">
        <v>2.4129</v>
      </c>
      <c r="F579" s="7">
        <v>2.4924499999999998</v>
      </c>
      <c r="G579" s="7">
        <v>1.06908</v>
      </c>
      <c r="H579" s="7">
        <v>1.11361</v>
      </c>
      <c r="I579" s="10"/>
      <c r="J579" s="11">
        <f t="shared" si="18"/>
        <v>0.44496111388585929</v>
      </c>
      <c r="K579" s="11">
        <f t="shared" si="19"/>
        <v>3.7566705188123847E-3</v>
      </c>
    </row>
    <row r="580" spans="1:11" x14ac:dyDescent="0.25">
      <c r="A580" s="7" t="s">
        <v>4977</v>
      </c>
      <c r="B580" s="7" t="s">
        <v>4978</v>
      </c>
      <c r="C580" s="7" t="s">
        <v>4979</v>
      </c>
      <c r="D580" s="9">
        <v>4058</v>
      </c>
      <c r="E580" s="7">
        <v>3.82281</v>
      </c>
      <c r="F580" s="7">
        <v>4.2415099999999999</v>
      </c>
      <c r="G580" s="7">
        <v>1.7079299999999999</v>
      </c>
      <c r="H580" s="7">
        <v>1.88324</v>
      </c>
      <c r="I580" s="10"/>
      <c r="J580" s="11">
        <f t="shared" si="18"/>
        <v>0.4453159100829332</v>
      </c>
      <c r="K580" s="11">
        <f t="shared" si="19"/>
        <v>3.2605478489998417E-2</v>
      </c>
    </row>
    <row r="581" spans="1:11" x14ac:dyDescent="0.25">
      <c r="A581" s="7" t="s">
        <v>4244</v>
      </c>
      <c r="B581" s="7" t="s">
        <v>3010</v>
      </c>
      <c r="C581" s="7" t="s">
        <v>3011</v>
      </c>
      <c r="D581" s="9">
        <v>2661</v>
      </c>
      <c r="E581" s="7">
        <v>6.9013200000000001</v>
      </c>
      <c r="F581" s="7">
        <v>6.9844799999999996</v>
      </c>
      <c r="G581" s="7">
        <v>3.2891300000000001</v>
      </c>
      <c r="H581" s="7">
        <v>2.9146899999999998</v>
      </c>
      <c r="I581" s="10"/>
      <c r="J581" s="11">
        <f t="shared" si="18"/>
        <v>0.4467744026271443</v>
      </c>
      <c r="K581" s="11">
        <f t="shared" si="19"/>
        <v>2.417364369429716E-2</v>
      </c>
    </row>
    <row r="582" spans="1:11" x14ac:dyDescent="0.25">
      <c r="A582" s="7" t="s">
        <v>2997</v>
      </c>
      <c r="B582" s="7" t="s">
        <v>2998</v>
      </c>
      <c r="C582" s="7" t="s">
        <v>2999</v>
      </c>
      <c r="D582" s="9">
        <v>2969</v>
      </c>
      <c r="E582" s="7">
        <v>28.5427</v>
      </c>
      <c r="F582" s="7">
        <v>30.264800000000001</v>
      </c>
      <c r="G582" s="7">
        <v>12.997400000000001</v>
      </c>
      <c r="H582" s="7">
        <v>13.2905</v>
      </c>
      <c r="I582" s="10"/>
      <c r="J582" s="11">
        <f t="shared" si="18"/>
        <v>0.44701611189049012</v>
      </c>
      <c r="K582" s="11">
        <f t="shared" si="19"/>
        <v>2.91979436214958E-2</v>
      </c>
    </row>
    <row r="583" spans="1:11" x14ac:dyDescent="0.25">
      <c r="A583" s="7" t="s">
        <v>3712</v>
      </c>
      <c r="B583" s="7" t="s">
        <v>3713</v>
      </c>
      <c r="C583" s="7" t="s">
        <v>3714</v>
      </c>
      <c r="D583" s="9">
        <v>3252</v>
      </c>
      <c r="E583" s="7">
        <v>32.347799999999999</v>
      </c>
      <c r="F583" s="7">
        <v>34.887300000000003</v>
      </c>
      <c r="G583" s="7">
        <v>14.635899999999999</v>
      </c>
      <c r="H583" s="7">
        <v>15.420299999999999</v>
      </c>
      <c r="I583" s="10"/>
      <c r="J583" s="11">
        <f t="shared" si="18"/>
        <v>0.44703138687976957</v>
      </c>
      <c r="K583" s="11">
        <f t="shared" si="19"/>
        <v>2.8920087047360661E-2</v>
      </c>
    </row>
    <row r="584" spans="1:11" x14ac:dyDescent="0.25">
      <c r="A584" s="7" t="s">
        <v>3420</v>
      </c>
      <c r="B584" s="7" t="s">
        <v>616</v>
      </c>
      <c r="C584" s="7" t="s">
        <v>3421</v>
      </c>
      <c r="D584" s="9">
        <v>1822</v>
      </c>
      <c r="E584" s="7">
        <v>13.605399999999999</v>
      </c>
      <c r="F584" s="7">
        <v>13.063800000000001</v>
      </c>
      <c r="G584" s="7">
        <v>5.4209500000000004</v>
      </c>
      <c r="H584" s="7">
        <v>6.50176</v>
      </c>
      <c r="I584" s="10"/>
      <c r="J584" s="11">
        <f t="shared" si="18"/>
        <v>0.44705915438033389</v>
      </c>
      <c r="K584" s="11">
        <f t="shared" si="19"/>
        <v>1.8631350825958615E-2</v>
      </c>
    </row>
    <row r="585" spans="1:11" x14ac:dyDescent="0.25">
      <c r="A585" s="7" t="s">
        <v>980</v>
      </c>
      <c r="B585" s="7" t="s">
        <v>981</v>
      </c>
      <c r="C585" s="7" t="s">
        <v>982</v>
      </c>
      <c r="D585" s="9">
        <v>7886</v>
      </c>
      <c r="E585" s="7">
        <v>7.6918699999999998</v>
      </c>
      <c r="F585" s="7">
        <v>7.4069399999999996</v>
      </c>
      <c r="G585" s="7">
        <v>3.57769</v>
      </c>
      <c r="H585" s="7">
        <v>3.1738300000000002</v>
      </c>
      <c r="I585" s="10"/>
      <c r="J585" s="11">
        <f t="shared" si="18"/>
        <v>0.44715576922949557</v>
      </c>
      <c r="K585" s="11">
        <f t="shared" si="19"/>
        <v>5.4548460899739538E-3</v>
      </c>
    </row>
    <row r="586" spans="1:11" x14ac:dyDescent="0.25">
      <c r="A586" s="7" t="s">
        <v>835</v>
      </c>
      <c r="B586" s="7" t="s">
        <v>836</v>
      </c>
      <c r="C586" s="7" t="s">
        <v>837</v>
      </c>
      <c r="D586" s="9">
        <v>3839</v>
      </c>
      <c r="E586" s="7">
        <v>2.6825199999999998</v>
      </c>
      <c r="F586" s="7">
        <v>2.7577500000000001</v>
      </c>
      <c r="G586" s="7">
        <v>1.1301600000000001</v>
      </c>
      <c r="H586" s="7">
        <v>1.30949</v>
      </c>
      <c r="I586" s="10"/>
      <c r="J586" s="11">
        <f t="shared" si="18"/>
        <v>0.44844281625728138</v>
      </c>
      <c r="K586" s="11">
        <f t="shared" si="19"/>
        <v>1.7894722035090627E-2</v>
      </c>
    </row>
    <row r="587" spans="1:11" x14ac:dyDescent="0.25">
      <c r="A587" s="7" t="s">
        <v>4833</v>
      </c>
      <c r="B587" s="7" t="s">
        <v>4834</v>
      </c>
      <c r="C587" s="7" t="s">
        <v>4835</v>
      </c>
      <c r="D587" s="9">
        <v>2211</v>
      </c>
      <c r="E587" s="7">
        <v>6.6550700000000003</v>
      </c>
      <c r="F587" s="7">
        <v>6.4994399999999999</v>
      </c>
      <c r="G587" s="7">
        <v>2.8289300000000002</v>
      </c>
      <c r="H587" s="7">
        <v>3.0721400000000001</v>
      </c>
      <c r="I587" s="10"/>
      <c r="J587" s="11">
        <f t="shared" si="18"/>
        <v>0.44859671701948617</v>
      </c>
      <c r="K587" s="11">
        <f t="shared" si="19"/>
        <v>3.4609257968119056E-3</v>
      </c>
    </row>
    <row r="588" spans="1:11" x14ac:dyDescent="0.25">
      <c r="A588" s="7" t="s">
        <v>257</v>
      </c>
      <c r="B588" s="7" t="s">
        <v>258</v>
      </c>
      <c r="C588" s="7" t="s">
        <v>259</v>
      </c>
      <c r="D588" s="9">
        <v>3999</v>
      </c>
      <c r="E588" s="7">
        <v>1.97353</v>
      </c>
      <c r="F588" s="7">
        <v>1.6555599999999999</v>
      </c>
      <c r="G588" s="7">
        <v>0.91663700000000004</v>
      </c>
      <c r="H588" s="7">
        <v>0.71527499999999999</v>
      </c>
      <c r="I588" s="10"/>
      <c r="J588" s="11">
        <f t="shared" si="18"/>
        <v>0.44967526294470517</v>
      </c>
      <c r="K588" s="11">
        <f t="shared" si="19"/>
        <v>4.7657989962545402E-2</v>
      </c>
    </row>
    <row r="589" spans="1:11" x14ac:dyDescent="0.25">
      <c r="A589" s="7" t="s">
        <v>3733</v>
      </c>
      <c r="B589" s="7" t="s">
        <v>1157</v>
      </c>
      <c r="C589" s="7" t="s">
        <v>1158</v>
      </c>
      <c r="D589" s="9">
        <v>1527</v>
      </c>
      <c r="E589" s="7">
        <v>1.8928100000000001</v>
      </c>
      <c r="F589" s="7">
        <v>1.78478</v>
      </c>
      <c r="G589" s="7">
        <v>0.71737200000000001</v>
      </c>
      <c r="H589" s="7">
        <v>0.93786700000000001</v>
      </c>
      <c r="I589" s="10"/>
      <c r="J589" s="11">
        <f t="shared" si="18"/>
        <v>0.45008796521635086</v>
      </c>
      <c r="K589" s="11">
        <f t="shared" si="19"/>
        <v>3.4055080801616011E-2</v>
      </c>
    </row>
    <row r="590" spans="1:11" x14ac:dyDescent="0.25">
      <c r="A590" s="7" t="s">
        <v>5607</v>
      </c>
      <c r="B590" s="7" t="s">
        <v>5608</v>
      </c>
      <c r="C590" s="7" t="s">
        <v>5609</v>
      </c>
      <c r="D590" s="9">
        <v>5334</v>
      </c>
      <c r="E590" s="7">
        <v>1.8441099999999999</v>
      </c>
      <c r="F590" s="7">
        <v>1.94221</v>
      </c>
      <c r="G590" s="7">
        <v>0.89797800000000005</v>
      </c>
      <c r="H590" s="7">
        <v>0.80654000000000003</v>
      </c>
      <c r="I590" s="10"/>
      <c r="J590" s="11">
        <f t="shared" si="18"/>
        <v>0.45017800925436841</v>
      </c>
      <c r="K590" s="11">
        <f t="shared" si="19"/>
        <v>4.2098096610710496E-3</v>
      </c>
    </row>
    <row r="591" spans="1:11" x14ac:dyDescent="0.25">
      <c r="A591" s="7" t="s">
        <v>4248</v>
      </c>
      <c r="B591" s="7" t="s">
        <v>4249</v>
      </c>
      <c r="C591" s="7" t="s">
        <v>4250</v>
      </c>
      <c r="D591" s="9">
        <v>5600</v>
      </c>
      <c r="E591" s="7">
        <v>6.0878800000000002</v>
      </c>
      <c r="F591" s="7">
        <v>6.7078600000000002</v>
      </c>
      <c r="G591" s="7">
        <v>3.0844900000000002</v>
      </c>
      <c r="H591" s="7">
        <v>2.67849</v>
      </c>
      <c r="I591" s="10"/>
      <c r="J591" s="11">
        <f t="shared" si="18"/>
        <v>0.45038270549417231</v>
      </c>
      <c r="K591" s="11">
        <f t="shared" si="19"/>
        <v>1.7257597569202674E-2</v>
      </c>
    </row>
    <row r="592" spans="1:11" x14ac:dyDescent="0.25">
      <c r="A592" s="7" t="s">
        <v>2919</v>
      </c>
      <c r="B592" s="7" t="s">
        <v>2920</v>
      </c>
      <c r="C592" s="7" t="s">
        <v>2921</v>
      </c>
      <c r="D592" s="9">
        <v>3584</v>
      </c>
      <c r="E592" s="7">
        <v>4.4274199999999997</v>
      </c>
      <c r="F592" s="7">
        <v>4.3869400000000001</v>
      </c>
      <c r="G592" s="7">
        <v>1.90513</v>
      </c>
      <c r="H592" s="7">
        <v>2.0669</v>
      </c>
      <c r="I592" s="10"/>
      <c r="J592" s="11">
        <f t="shared" si="18"/>
        <v>0.45063169645896012</v>
      </c>
      <c r="K592" s="11">
        <f t="shared" si="19"/>
        <v>1.4820277212028381E-2</v>
      </c>
    </row>
    <row r="593" spans="1:11" x14ac:dyDescent="0.25">
      <c r="A593" s="7" t="s">
        <v>85</v>
      </c>
      <c r="B593" s="7" t="s">
        <v>86</v>
      </c>
      <c r="C593" s="7" t="s">
        <v>87</v>
      </c>
      <c r="D593" s="9">
        <v>2379</v>
      </c>
      <c r="E593" s="7">
        <v>9.3050200000000007</v>
      </c>
      <c r="F593" s="7">
        <v>9.9147099999999995</v>
      </c>
      <c r="G593" s="7">
        <v>4.2311800000000002</v>
      </c>
      <c r="H593" s="7">
        <v>4.4385500000000002</v>
      </c>
      <c r="I593" s="10"/>
      <c r="J593" s="11">
        <f t="shared" si="18"/>
        <v>0.45108490077644181</v>
      </c>
      <c r="K593" s="11">
        <f t="shared" si="19"/>
        <v>2.1761433183658307E-2</v>
      </c>
    </row>
    <row r="594" spans="1:11" x14ac:dyDescent="0.25">
      <c r="A594" s="7" t="s">
        <v>5498</v>
      </c>
      <c r="B594" s="7" t="s">
        <v>5496</v>
      </c>
      <c r="C594" s="7" t="s">
        <v>5497</v>
      </c>
      <c r="D594" s="9">
        <v>2143</v>
      </c>
      <c r="E594" s="7">
        <v>1.1027800000000001</v>
      </c>
      <c r="F594" s="7">
        <v>1.18008</v>
      </c>
      <c r="G594" s="7">
        <v>0.47431499999999999</v>
      </c>
      <c r="H594" s="7">
        <v>0.557477</v>
      </c>
      <c r="I594" s="10"/>
      <c r="J594" s="11">
        <f t="shared" si="18"/>
        <v>0.45197340178547957</v>
      </c>
      <c r="K594" s="11">
        <f t="shared" si="19"/>
        <v>8.2890999797316182E-3</v>
      </c>
    </row>
    <row r="595" spans="1:11" x14ac:dyDescent="0.25">
      <c r="A595" s="7" t="s">
        <v>2698</v>
      </c>
      <c r="B595" s="7" t="s">
        <v>2699</v>
      </c>
      <c r="C595" s="7" t="s">
        <v>2700</v>
      </c>
      <c r="D595" s="9">
        <v>3497</v>
      </c>
      <c r="E595" s="7">
        <v>15.5405</v>
      </c>
      <c r="F595" s="7">
        <v>16.9481</v>
      </c>
      <c r="G595" s="7">
        <v>7.2187700000000001</v>
      </c>
      <c r="H595" s="7">
        <v>7.4788800000000002</v>
      </c>
      <c r="I595" s="10"/>
      <c r="J595" s="11">
        <f t="shared" si="18"/>
        <v>0.45239407053551095</v>
      </c>
      <c r="K595" s="11">
        <f t="shared" si="19"/>
        <v>4.3662459870714508E-2</v>
      </c>
    </row>
    <row r="596" spans="1:11" x14ac:dyDescent="0.25">
      <c r="A596" s="7" t="s">
        <v>4220</v>
      </c>
      <c r="B596" s="7" t="s">
        <v>4221</v>
      </c>
      <c r="C596" s="7" t="s">
        <v>4222</v>
      </c>
      <c r="D596" s="9">
        <v>4232</v>
      </c>
      <c r="E596" s="7">
        <v>3.4247000000000001</v>
      </c>
      <c r="F596" s="7">
        <v>3.5253800000000002</v>
      </c>
      <c r="G596" s="7">
        <v>1.4870000000000001</v>
      </c>
      <c r="H596" s="7">
        <v>1.66194</v>
      </c>
      <c r="I596" s="10"/>
      <c r="J596" s="11">
        <f t="shared" si="18"/>
        <v>0.45307967678069894</v>
      </c>
      <c r="K596" s="11">
        <f t="shared" si="19"/>
        <v>7.2589179871836423E-3</v>
      </c>
    </row>
    <row r="597" spans="1:11" x14ac:dyDescent="0.25">
      <c r="A597" s="7" t="s">
        <v>108</v>
      </c>
      <c r="B597" s="7" t="s">
        <v>109</v>
      </c>
      <c r="C597" s="7" t="s">
        <v>110</v>
      </c>
      <c r="D597" s="9">
        <v>1928</v>
      </c>
      <c r="E597" s="7">
        <v>13.8439</v>
      </c>
      <c r="F597" s="7">
        <v>14.3856</v>
      </c>
      <c r="G597" s="7">
        <v>6.1885199999999996</v>
      </c>
      <c r="H597" s="7">
        <v>6.6215099999999998</v>
      </c>
      <c r="I597" s="10"/>
      <c r="J597" s="11">
        <f t="shared" si="18"/>
        <v>0.45378168228271837</v>
      </c>
      <c r="K597" s="11">
        <f t="shared" si="19"/>
        <v>2.5339932565115958E-3</v>
      </c>
    </row>
    <row r="598" spans="1:11" x14ac:dyDescent="0.25">
      <c r="A598" s="7" t="s">
        <v>5139</v>
      </c>
      <c r="B598" s="7" t="s">
        <v>5140</v>
      </c>
      <c r="C598" s="7" t="s">
        <v>5141</v>
      </c>
      <c r="D598" s="9">
        <v>2630</v>
      </c>
      <c r="E598" s="7">
        <v>12.6875</v>
      </c>
      <c r="F598" s="7">
        <v>12.455399999999999</v>
      </c>
      <c r="G598" s="7">
        <v>5.8894399999999996</v>
      </c>
      <c r="H598" s="7">
        <v>5.5332999999999997</v>
      </c>
      <c r="I598" s="10"/>
      <c r="J598" s="11">
        <f t="shared" si="18"/>
        <v>0.45431274833054264</v>
      </c>
      <c r="K598" s="11">
        <f t="shared" si="19"/>
        <v>2.1433218760845822E-3</v>
      </c>
    </row>
    <row r="599" spans="1:11" x14ac:dyDescent="0.25">
      <c r="A599" s="7" t="s">
        <v>5559</v>
      </c>
      <c r="B599" s="7" t="s">
        <v>767</v>
      </c>
      <c r="C599" s="7" t="s">
        <v>768</v>
      </c>
      <c r="D599" s="9">
        <v>4899</v>
      </c>
      <c r="E599" s="7">
        <v>15.1595</v>
      </c>
      <c r="F599" s="7">
        <v>15.8354</v>
      </c>
      <c r="G599" s="7">
        <v>7.3272899999999996</v>
      </c>
      <c r="H599" s="7">
        <v>6.8030900000000001</v>
      </c>
      <c r="I599" s="10"/>
      <c r="J599" s="11">
        <f t="shared" si="18"/>
        <v>0.45589371154609298</v>
      </c>
      <c r="K599" s="11">
        <f t="shared" si="19"/>
        <v>3.3709591154871556E-3</v>
      </c>
    </row>
    <row r="600" spans="1:11" x14ac:dyDescent="0.25">
      <c r="A600" s="7" t="s">
        <v>1138</v>
      </c>
      <c r="B600" s="7" t="s">
        <v>1139</v>
      </c>
      <c r="C600" s="7" t="s">
        <v>1140</v>
      </c>
      <c r="D600" s="9">
        <v>2249</v>
      </c>
      <c r="E600" s="7">
        <v>8.91831</v>
      </c>
      <c r="F600" s="7">
        <v>8.9034099999999992</v>
      </c>
      <c r="G600" s="7">
        <v>4.2054900000000002</v>
      </c>
      <c r="H600" s="7">
        <v>3.9246500000000002</v>
      </c>
      <c r="I600" s="10"/>
      <c r="J600" s="11">
        <f t="shared" si="18"/>
        <v>0.45619278049481199</v>
      </c>
      <c r="K600" s="11">
        <f t="shared" si="19"/>
        <v>1.8123990100032301E-2</v>
      </c>
    </row>
    <row r="601" spans="1:11" x14ac:dyDescent="0.25">
      <c r="A601" s="7" t="s">
        <v>1083</v>
      </c>
      <c r="B601" s="7" t="s">
        <v>1084</v>
      </c>
      <c r="C601" s="7" t="s">
        <v>1085</v>
      </c>
      <c r="D601" s="9">
        <v>1729</v>
      </c>
      <c r="E601" s="7">
        <v>8.3862699999999997</v>
      </c>
      <c r="F601" s="7">
        <v>8.7800399999999996</v>
      </c>
      <c r="G601" s="7">
        <v>3.5908899999999999</v>
      </c>
      <c r="H601" s="7">
        <v>4.2485200000000001</v>
      </c>
      <c r="I601" s="10"/>
      <c r="J601" s="11">
        <f t="shared" si="18"/>
        <v>0.45667414837550996</v>
      </c>
      <c r="K601" s="11">
        <f t="shared" si="19"/>
        <v>1.3456988343352926E-2</v>
      </c>
    </row>
    <row r="602" spans="1:11" x14ac:dyDescent="0.25">
      <c r="A602" s="7" t="s">
        <v>4106</v>
      </c>
      <c r="B602" s="7" t="s">
        <v>4107</v>
      </c>
      <c r="C602" s="7" t="s">
        <v>4108</v>
      </c>
      <c r="D602" s="9">
        <v>2341</v>
      </c>
      <c r="E602" s="7">
        <v>2.8762699999999999</v>
      </c>
      <c r="F602" s="7">
        <v>2.9515799999999999</v>
      </c>
      <c r="G602" s="7">
        <v>1.33572</v>
      </c>
      <c r="H602" s="7">
        <v>1.3272200000000001</v>
      </c>
      <c r="I602" s="10"/>
      <c r="J602" s="11">
        <f t="shared" si="18"/>
        <v>0.45693351750645606</v>
      </c>
      <c r="K602" s="11">
        <f t="shared" si="19"/>
        <v>1.3930836915246624E-2</v>
      </c>
    </row>
    <row r="603" spans="1:11" x14ac:dyDescent="0.25">
      <c r="A603" s="7" t="s">
        <v>453</v>
      </c>
      <c r="B603" s="7" t="s">
        <v>454</v>
      </c>
      <c r="C603" s="7" t="s">
        <v>455</v>
      </c>
      <c r="D603" s="9">
        <v>2147</v>
      </c>
      <c r="E603" s="7">
        <v>8.6129700000000007</v>
      </c>
      <c r="F603" s="7">
        <v>8.11571</v>
      </c>
      <c r="G603" s="7">
        <v>3.9577</v>
      </c>
      <c r="H603" s="7">
        <v>3.6991900000000002</v>
      </c>
      <c r="I603" s="10"/>
      <c r="J603" s="11">
        <f t="shared" si="18"/>
        <v>0.45771035132479077</v>
      </c>
      <c r="K603" s="11">
        <f t="shared" si="19"/>
        <v>1.144541308349605E-2</v>
      </c>
    </row>
    <row r="604" spans="1:11" x14ac:dyDescent="0.25">
      <c r="A604" s="7" t="s">
        <v>3152</v>
      </c>
      <c r="B604" s="7" t="s">
        <v>3153</v>
      </c>
      <c r="C604" s="7" t="s">
        <v>3154</v>
      </c>
      <c r="D604" s="9">
        <v>2810</v>
      </c>
      <c r="E604" s="7">
        <v>5.4374700000000002</v>
      </c>
      <c r="F604" s="7">
        <v>4.6633699999999996</v>
      </c>
      <c r="G604" s="7">
        <v>2.53782</v>
      </c>
      <c r="H604" s="7">
        <v>2.0888399999999998</v>
      </c>
      <c r="I604" s="10"/>
      <c r="J604" s="11">
        <f t="shared" si="18"/>
        <v>0.45804705351238106</v>
      </c>
      <c r="K604" s="11">
        <f t="shared" si="19"/>
        <v>4.236865149462133E-2</v>
      </c>
    </row>
    <row r="605" spans="1:11" x14ac:dyDescent="0.25">
      <c r="A605" s="7" t="s">
        <v>4021</v>
      </c>
      <c r="B605" s="7" t="s">
        <v>4022</v>
      </c>
      <c r="C605" s="7" t="s">
        <v>4023</v>
      </c>
      <c r="D605" s="9">
        <v>11019</v>
      </c>
      <c r="E605" s="7">
        <v>10.583</v>
      </c>
      <c r="F605" s="7">
        <v>9.1727900000000009</v>
      </c>
      <c r="G605" s="7">
        <v>5.0565699999999998</v>
      </c>
      <c r="H605" s="7">
        <v>3.9940699999999998</v>
      </c>
      <c r="I605" s="10"/>
      <c r="J605" s="11">
        <f t="shared" si="18"/>
        <v>0.45812594687430869</v>
      </c>
      <c r="K605" s="11">
        <f t="shared" si="19"/>
        <v>3.1032544669529278E-2</v>
      </c>
    </row>
    <row r="606" spans="1:11" x14ac:dyDescent="0.25">
      <c r="A606" s="7" t="s">
        <v>190</v>
      </c>
      <c r="B606" s="7" t="s">
        <v>191</v>
      </c>
      <c r="C606" s="7" t="s">
        <v>192</v>
      </c>
      <c r="D606" s="9">
        <v>9687</v>
      </c>
      <c r="E606" s="7">
        <v>8.3580500000000004</v>
      </c>
      <c r="F606" s="7">
        <v>8.0267599999999995</v>
      </c>
      <c r="G606" s="7">
        <v>3.8224300000000002</v>
      </c>
      <c r="H606" s="7">
        <v>3.6881699999999999</v>
      </c>
      <c r="I606" s="10"/>
      <c r="J606" s="11">
        <f t="shared" si="18"/>
        <v>0.45838798252771923</v>
      </c>
      <c r="K606" s="11">
        <f t="shared" si="19"/>
        <v>1.0065493190717263E-2</v>
      </c>
    </row>
    <row r="607" spans="1:11" x14ac:dyDescent="0.25">
      <c r="A607" s="7" t="s">
        <v>4670</v>
      </c>
      <c r="B607" s="7" t="s">
        <v>4671</v>
      </c>
      <c r="C607" s="7" t="s">
        <v>4672</v>
      </c>
      <c r="D607" s="9">
        <v>2726</v>
      </c>
      <c r="E607" s="7">
        <v>18.22</v>
      </c>
      <c r="F607" s="7">
        <v>19.418800000000001</v>
      </c>
      <c r="G607" s="7">
        <v>7.7309700000000001</v>
      </c>
      <c r="H607" s="7">
        <v>9.5556800000000006</v>
      </c>
      <c r="I607" s="10"/>
      <c r="J607" s="11">
        <f t="shared" si="18"/>
        <v>0.45927739460344114</v>
      </c>
      <c r="K607" s="11">
        <f t="shared" si="19"/>
        <v>1.7692705210975688E-2</v>
      </c>
    </row>
    <row r="608" spans="1:11" x14ac:dyDescent="0.25">
      <c r="A608" s="7" t="s">
        <v>5186</v>
      </c>
      <c r="B608" s="7" t="s">
        <v>2215</v>
      </c>
      <c r="C608" s="7" t="s">
        <v>2216</v>
      </c>
      <c r="D608" s="9">
        <v>5966</v>
      </c>
      <c r="E608" s="7">
        <v>18.787199999999999</v>
      </c>
      <c r="F608" s="7">
        <v>17.644500000000001</v>
      </c>
      <c r="G608" s="7">
        <v>9.5586599999999997</v>
      </c>
      <c r="H608" s="7">
        <v>7.1832700000000003</v>
      </c>
      <c r="I608" s="10"/>
      <c r="J608" s="11">
        <f t="shared" si="18"/>
        <v>0.45954292552914083</v>
      </c>
      <c r="K608" s="11">
        <f t="shared" si="19"/>
        <v>4.0082945449191477E-2</v>
      </c>
    </row>
    <row r="609" spans="1:11" x14ac:dyDescent="0.25">
      <c r="A609" s="7" t="s">
        <v>4052</v>
      </c>
      <c r="B609" s="7" t="s">
        <v>911</v>
      </c>
      <c r="C609" s="7" t="s">
        <v>4053</v>
      </c>
      <c r="D609" s="9">
        <v>5808</v>
      </c>
      <c r="E609" s="7">
        <v>15.3779</v>
      </c>
      <c r="F609" s="7">
        <v>14.5555</v>
      </c>
      <c r="G609" s="7">
        <v>6.9373500000000003</v>
      </c>
      <c r="H609" s="7">
        <v>6.8263299999999996</v>
      </c>
      <c r="I609" s="10"/>
      <c r="J609" s="11">
        <f t="shared" si="18"/>
        <v>0.45981011178148828</v>
      </c>
      <c r="K609" s="11">
        <f t="shared" si="19"/>
        <v>2.9514095188870271E-2</v>
      </c>
    </row>
    <row r="610" spans="1:11" x14ac:dyDescent="0.25">
      <c r="A610" s="7" t="s">
        <v>4460</v>
      </c>
      <c r="B610" s="7" t="s">
        <v>1969</v>
      </c>
      <c r="C610" s="7" t="s">
        <v>1970</v>
      </c>
      <c r="D610" s="9">
        <v>2515</v>
      </c>
      <c r="E610" s="7">
        <v>12.492800000000001</v>
      </c>
      <c r="F610" s="7">
        <v>13.3941</v>
      </c>
      <c r="G610" s="7">
        <v>5.1865300000000003</v>
      </c>
      <c r="H610" s="7">
        <v>6.7501199999999999</v>
      </c>
      <c r="I610" s="10"/>
      <c r="J610" s="11">
        <f t="shared" si="18"/>
        <v>0.46110774175355101</v>
      </c>
      <c r="K610" s="11">
        <f t="shared" si="19"/>
        <v>2.9644780137888856E-2</v>
      </c>
    </row>
    <row r="611" spans="1:11" x14ac:dyDescent="0.25">
      <c r="A611" s="7" t="s">
        <v>2718</v>
      </c>
      <c r="B611" s="7" t="s">
        <v>2719</v>
      </c>
      <c r="C611" s="7" t="s">
        <v>2720</v>
      </c>
      <c r="D611" s="9">
        <v>4473</v>
      </c>
      <c r="E611" s="7">
        <v>1.8721399999999999</v>
      </c>
      <c r="F611" s="7">
        <v>1.7560100000000001</v>
      </c>
      <c r="G611" s="7">
        <v>0.84037300000000004</v>
      </c>
      <c r="H611" s="7">
        <v>0.83357899999999996</v>
      </c>
      <c r="I611" s="10"/>
      <c r="J611" s="11">
        <f t="shared" si="18"/>
        <v>0.46137893968000221</v>
      </c>
      <c r="K611" s="11">
        <f t="shared" si="19"/>
        <v>3.7176788711755442E-2</v>
      </c>
    </row>
    <row r="612" spans="1:11" x14ac:dyDescent="0.25">
      <c r="A612" s="7" t="s">
        <v>351</v>
      </c>
      <c r="B612" s="7" t="s">
        <v>352</v>
      </c>
      <c r="C612" s="7" t="s">
        <v>353</v>
      </c>
      <c r="D612" s="9">
        <v>3104</v>
      </c>
      <c r="E612" s="7">
        <v>4.7173600000000002</v>
      </c>
      <c r="F612" s="7">
        <v>5.0671999999999997</v>
      </c>
      <c r="G612" s="7">
        <v>2.17882</v>
      </c>
      <c r="H612" s="7">
        <v>2.34138</v>
      </c>
      <c r="I612" s="10"/>
      <c r="J612" s="11">
        <f t="shared" si="18"/>
        <v>0.46197274072620542</v>
      </c>
      <c r="K612" s="11">
        <f t="shared" si="19"/>
        <v>1.8012883564015203E-2</v>
      </c>
    </row>
    <row r="613" spans="1:11" x14ac:dyDescent="0.25">
      <c r="A613" s="7" t="s">
        <v>3444</v>
      </c>
      <c r="B613" s="7" t="s">
        <v>3445</v>
      </c>
      <c r="C613" s="7" t="s">
        <v>3446</v>
      </c>
      <c r="D613" s="9">
        <v>6092</v>
      </c>
      <c r="E613" s="7">
        <v>23.452400000000001</v>
      </c>
      <c r="F613" s="7">
        <v>19.936</v>
      </c>
      <c r="G613" s="7">
        <v>11.068099999999999</v>
      </c>
      <c r="H613" s="7">
        <v>8.9997799999999994</v>
      </c>
      <c r="I613" s="10"/>
      <c r="J613" s="11">
        <f t="shared" si="18"/>
        <v>0.46251717048796448</v>
      </c>
      <c r="K613" s="11">
        <f t="shared" si="19"/>
        <v>4.6268745953471288E-2</v>
      </c>
    </row>
    <row r="614" spans="1:11" x14ac:dyDescent="0.25">
      <c r="A614" s="7" t="s">
        <v>4096</v>
      </c>
      <c r="B614" s="7" t="s">
        <v>4097</v>
      </c>
      <c r="C614" s="7" t="s">
        <v>4098</v>
      </c>
      <c r="D614" s="9">
        <v>2040</v>
      </c>
      <c r="E614" s="7">
        <v>1.43113</v>
      </c>
      <c r="F614" s="7">
        <v>1.4209499999999999</v>
      </c>
      <c r="G614" s="7">
        <v>0.61168599999999995</v>
      </c>
      <c r="H614" s="7">
        <v>0.71003300000000003</v>
      </c>
      <c r="I614" s="10"/>
      <c r="J614" s="11">
        <f t="shared" si="18"/>
        <v>0.46342283526408795</v>
      </c>
      <c r="K614" s="11">
        <f t="shared" si="19"/>
        <v>3.8895812243177189E-2</v>
      </c>
    </row>
    <row r="615" spans="1:11" x14ac:dyDescent="0.25">
      <c r="A615" s="7" t="s">
        <v>660</v>
      </c>
      <c r="B615" s="7" t="s">
        <v>661</v>
      </c>
      <c r="C615" s="7" t="s">
        <v>662</v>
      </c>
      <c r="D615" s="9">
        <v>7823</v>
      </c>
      <c r="E615" s="7">
        <v>10.7361</v>
      </c>
      <c r="F615" s="7">
        <v>9.9388000000000005</v>
      </c>
      <c r="G615" s="7">
        <v>5.0976699999999999</v>
      </c>
      <c r="H615" s="7">
        <v>4.4856499999999997</v>
      </c>
      <c r="I615" s="10"/>
      <c r="J615" s="11">
        <f t="shared" si="18"/>
        <v>0.46352437012996434</v>
      </c>
      <c r="K615" s="11">
        <f t="shared" si="19"/>
        <v>1.0139388459059989E-2</v>
      </c>
    </row>
    <row r="616" spans="1:11" x14ac:dyDescent="0.25">
      <c r="A616" s="7" t="s">
        <v>4853</v>
      </c>
      <c r="B616" s="7" t="s">
        <v>4854</v>
      </c>
      <c r="C616" s="7" t="s">
        <v>4855</v>
      </c>
      <c r="D616" s="9">
        <v>1695</v>
      </c>
      <c r="E616" s="7">
        <v>2.8532000000000002</v>
      </c>
      <c r="F616" s="7">
        <v>2.42144</v>
      </c>
      <c r="G616" s="7">
        <v>1.41116</v>
      </c>
      <c r="H616" s="7">
        <v>1.03525</v>
      </c>
      <c r="I616" s="10"/>
      <c r="J616" s="11">
        <f t="shared" si="18"/>
        <v>0.46380606069798136</v>
      </c>
      <c r="K616" s="11">
        <f t="shared" si="19"/>
        <v>4.0095339597188681E-2</v>
      </c>
    </row>
    <row r="617" spans="1:11" x14ac:dyDescent="0.25">
      <c r="A617" s="7" t="s">
        <v>3976</v>
      </c>
      <c r="B617" s="7" t="s">
        <v>3977</v>
      </c>
      <c r="C617" s="7" t="s">
        <v>3978</v>
      </c>
      <c r="D617" s="9">
        <v>5863</v>
      </c>
      <c r="E617" s="7">
        <v>2.9793599999999998</v>
      </c>
      <c r="F617" s="7">
        <v>3.2446100000000002</v>
      </c>
      <c r="G617" s="7">
        <v>1.2348300000000001</v>
      </c>
      <c r="H617" s="7">
        <v>1.6561300000000001</v>
      </c>
      <c r="I617" s="10"/>
      <c r="J617" s="11">
        <f t="shared" si="18"/>
        <v>0.46448810003904267</v>
      </c>
      <c r="K617" s="11">
        <f t="shared" si="19"/>
        <v>3.2861319850380703E-2</v>
      </c>
    </row>
    <row r="618" spans="1:11" x14ac:dyDescent="0.25">
      <c r="A618" s="7" t="s">
        <v>5237</v>
      </c>
      <c r="B618" s="7" t="s">
        <v>1819</v>
      </c>
      <c r="C618" s="7" t="s">
        <v>1820</v>
      </c>
      <c r="D618" s="9">
        <v>6196</v>
      </c>
      <c r="E618" s="7">
        <v>8.3277599999999996</v>
      </c>
      <c r="F618" s="7">
        <v>8.3729800000000001</v>
      </c>
      <c r="G618" s="7">
        <v>3.7728899999999999</v>
      </c>
      <c r="H618" s="7">
        <v>3.9956700000000001</v>
      </c>
      <c r="I618" s="10"/>
      <c r="J618" s="11">
        <f t="shared" si="18"/>
        <v>0.46516262153653071</v>
      </c>
      <c r="K618" s="11">
        <f t="shared" si="19"/>
        <v>1.2194712717507761E-2</v>
      </c>
    </row>
    <row r="619" spans="1:11" x14ac:dyDescent="0.25">
      <c r="A619" s="7" t="s">
        <v>3551</v>
      </c>
      <c r="B619" s="7" t="s">
        <v>3552</v>
      </c>
      <c r="C619" s="7" t="s">
        <v>3553</v>
      </c>
      <c r="D619" s="9">
        <v>10567</v>
      </c>
      <c r="E619" s="7">
        <v>8.5356400000000008</v>
      </c>
      <c r="F619" s="7">
        <v>8.9232899999999997</v>
      </c>
      <c r="G619" s="7">
        <v>4.0218800000000003</v>
      </c>
      <c r="H619" s="7">
        <v>4.1019800000000002</v>
      </c>
      <c r="I619" s="10"/>
      <c r="J619" s="11">
        <f t="shared" si="18"/>
        <v>0.46531259361255239</v>
      </c>
      <c r="K619" s="11">
        <f t="shared" si="19"/>
        <v>2.0997331361926785E-2</v>
      </c>
    </row>
    <row r="620" spans="1:11" x14ac:dyDescent="0.25">
      <c r="A620" s="7" t="s">
        <v>4411</v>
      </c>
      <c r="B620" s="7" t="s">
        <v>906</v>
      </c>
      <c r="C620" s="7" t="s">
        <v>907</v>
      </c>
      <c r="D620" s="9">
        <v>2458</v>
      </c>
      <c r="E620" s="7">
        <v>14.505000000000001</v>
      </c>
      <c r="F620" s="7">
        <v>15.983700000000001</v>
      </c>
      <c r="G620" s="7">
        <v>6.8388900000000001</v>
      </c>
      <c r="H620" s="7">
        <v>7.3483599999999996</v>
      </c>
      <c r="I620" s="10"/>
      <c r="J620" s="11">
        <f t="shared" si="18"/>
        <v>0.46532813796586925</v>
      </c>
      <c r="K620" s="11">
        <f t="shared" si="19"/>
        <v>3.7375868885781628E-2</v>
      </c>
    </row>
    <row r="621" spans="1:11" x14ac:dyDescent="0.25">
      <c r="A621" s="7" t="s">
        <v>3174</v>
      </c>
      <c r="B621" s="7" t="s">
        <v>1808</v>
      </c>
      <c r="C621" s="7" t="s">
        <v>1809</v>
      </c>
      <c r="D621" s="9">
        <v>4622</v>
      </c>
      <c r="E621" s="7">
        <v>2.65754</v>
      </c>
      <c r="F621" s="7">
        <v>2.70051</v>
      </c>
      <c r="G621" s="7">
        <v>1.26024</v>
      </c>
      <c r="H621" s="7">
        <v>1.23377</v>
      </c>
      <c r="I621" s="10"/>
      <c r="J621" s="11">
        <f t="shared" si="18"/>
        <v>0.46546971379513069</v>
      </c>
      <c r="K621" s="11">
        <f t="shared" si="19"/>
        <v>9.8916257826843013E-4</v>
      </c>
    </row>
    <row r="622" spans="1:11" x14ac:dyDescent="0.25">
      <c r="A622" s="7" t="s">
        <v>2713</v>
      </c>
      <c r="B622" s="7" t="s">
        <v>583</v>
      </c>
      <c r="C622" s="7" t="s">
        <v>584</v>
      </c>
      <c r="D622" s="9">
        <v>10196</v>
      </c>
      <c r="E622" s="7">
        <v>10.170999999999999</v>
      </c>
      <c r="F622" s="7">
        <v>8.9068900000000006</v>
      </c>
      <c r="G622" s="7">
        <v>5.0452199999999996</v>
      </c>
      <c r="H622" s="7">
        <v>3.8363100000000001</v>
      </c>
      <c r="I622" s="10"/>
      <c r="J622" s="11">
        <f t="shared" si="18"/>
        <v>0.46554047643633545</v>
      </c>
      <c r="K622" s="11">
        <f t="shared" si="19"/>
        <v>2.8318795075722162E-2</v>
      </c>
    </row>
    <row r="623" spans="1:11" x14ac:dyDescent="0.25">
      <c r="A623" s="7" t="s">
        <v>4789</v>
      </c>
      <c r="B623" s="7" t="s">
        <v>1411</v>
      </c>
      <c r="C623" s="7" t="s">
        <v>1412</v>
      </c>
      <c r="D623" s="9">
        <v>3389</v>
      </c>
      <c r="E623" s="7">
        <v>3.5928100000000001</v>
      </c>
      <c r="F623" s="7">
        <v>3.7010100000000001</v>
      </c>
      <c r="G623" s="7">
        <v>1.6946699999999999</v>
      </c>
      <c r="H623" s="7">
        <v>1.7125300000000001</v>
      </c>
      <c r="I623" s="10"/>
      <c r="J623" s="11">
        <f t="shared" si="18"/>
        <v>0.46713519116183289</v>
      </c>
      <c r="K623" s="11">
        <f t="shared" si="19"/>
        <v>1.4957707692007929E-2</v>
      </c>
    </row>
    <row r="624" spans="1:11" x14ac:dyDescent="0.25">
      <c r="A624" s="7" t="s">
        <v>3816</v>
      </c>
      <c r="B624" s="7" t="s">
        <v>1468</v>
      </c>
      <c r="C624" s="7" t="s">
        <v>1469</v>
      </c>
      <c r="D624" s="9">
        <v>9855</v>
      </c>
      <c r="E624" s="7">
        <v>9.8511900000000008</v>
      </c>
      <c r="F624" s="7">
        <v>9.6621699999999997</v>
      </c>
      <c r="G624" s="7">
        <v>4.8282100000000003</v>
      </c>
      <c r="H624" s="7">
        <v>4.2920400000000001</v>
      </c>
      <c r="I624" s="10"/>
      <c r="J624" s="11">
        <f t="shared" si="18"/>
        <v>0.46738490962089568</v>
      </c>
      <c r="K624" s="11">
        <f t="shared" si="19"/>
        <v>1.8236638568150904E-2</v>
      </c>
    </row>
    <row r="625" spans="1:11" x14ac:dyDescent="0.25">
      <c r="A625" s="7" t="s">
        <v>3141</v>
      </c>
      <c r="B625" s="7" t="s">
        <v>3142</v>
      </c>
      <c r="C625" s="7" t="s">
        <v>3143</v>
      </c>
      <c r="D625" s="9">
        <v>3865</v>
      </c>
      <c r="E625" s="7">
        <v>19.933700000000002</v>
      </c>
      <c r="F625" s="7">
        <v>19.926100000000002</v>
      </c>
      <c r="G625" s="7">
        <v>9.3221799999999995</v>
      </c>
      <c r="H625" s="7">
        <v>9.3640600000000003</v>
      </c>
      <c r="I625" s="10"/>
      <c r="J625" s="11">
        <f t="shared" si="18"/>
        <v>0.46879914098916692</v>
      </c>
      <c r="K625" s="11">
        <f t="shared" si="19"/>
        <v>8.6267077504184673E-4</v>
      </c>
    </row>
    <row r="626" spans="1:11" x14ac:dyDescent="0.25">
      <c r="A626" s="7" t="s">
        <v>2095</v>
      </c>
      <c r="B626" s="7" t="s">
        <v>2096</v>
      </c>
      <c r="C626" s="7" t="s">
        <v>2097</v>
      </c>
      <c r="D626" s="9">
        <v>863</v>
      </c>
      <c r="E626" s="7">
        <v>18.2743</v>
      </c>
      <c r="F626" s="7">
        <v>17.438700000000001</v>
      </c>
      <c r="G626" s="7">
        <v>9.0887799999999999</v>
      </c>
      <c r="H626" s="7">
        <v>7.6631099999999996</v>
      </c>
      <c r="I626" s="10"/>
      <c r="J626" s="11">
        <f t="shared" si="18"/>
        <v>0.46906980651303443</v>
      </c>
      <c r="K626" s="11">
        <f t="shared" si="19"/>
        <v>1.5409581844674657E-2</v>
      </c>
    </row>
    <row r="627" spans="1:11" x14ac:dyDescent="0.25">
      <c r="A627" s="7" t="s">
        <v>2984</v>
      </c>
      <c r="B627" s="7" t="s">
        <v>2985</v>
      </c>
      <c r="C627" s="7" t="s">
        <v>2986</v>
      </c>
      <c r="D627" s="9">
        <v>4241</v>
      </c>
      <c r="E627" s="7">
        <v>3.0528900000000001</v>
      </c>
      <c r="F627" s="7">
        <v>3.1821299999999999</v>
      </c>
      <c r="G627" s="7">
        <v>1.3368599999999999</v>
      </c>
      <c r="H627" s="7">
        <v>1.5884100000000001</v>
      </c>
      <c r="I627" s="10"/>
      <c r="J627" s="11">
        <f t="shared" si="18"/>
        <v>0.46916770114610701</v>
      </c>
      <c r="K627" s="11">
        <f t="shared" si="19"/>
        <v>1.8971518471800824E-2</v>
      </c>
    </row>
    <row r="628" spans="1:11" x14ac:dyDescent="0.25">
      <c r="A628" s="7" t="s">
        <v>5255</v>
      </c>
      <c r="B628" s="7" t="s">
        <v>5256</v>
      </c>
      <c r="C628" s="7" t="s">
        <v>5257</v>
      </c>
      <c r="D628" s="9">
        <v>3263</v>
      </c>
      <c r="E628" s="7">
        <v>5.7850299999999999</v>
      </c>
      <c r="F628" s="7">
        <v>5.9567500000000004</v>
      </c>
      <c r="G628" s="7">
        <v>2.6442399999999999</v>
      </c>
      <c r="H628" s="7">
        <v>2.8708399999999998</v>
      </c>
      <c r="I628" s="10"/>
      <c r="J628" s="11">
        <f t="shared" si="18"/>
        <v>0.46969709873630738</v>
      </c>
      <c r="K628" s="11">
        <f t="shared" si="19"/>
        <v>2.9058442473973932E-3</v>
      </c>
    </row>
    <row r="629" spans="1:11" x14ac:dyDescent="0.25">
      <c r="A629" s="7" t="s">
        <v>3663</v>
      </c>
      <c r="B629" s="7" t="s">
        <v>3664</v>
      </c>
      <c r="C629" s="7" t="s">
        <v>3665</v>
      </c>
      <c r="D629" s="9">
        <v>6551</v>
      </c>
      <c r="E629" s="7">
        <v>2.36002</v>
      </c>
      <c r="F629" s="7">
        <v>2.2438099999999999</v>
      </c>
      <c r="G629" s="7">
        <v>1.1539699999999999</v>
      </c>
      <c r="H629" s="7">
        <v>1.00966</v>
      </c>
      <c r="I629" s="10"/>
      <c r="J629" s="11">
        <f t="shared" si="18"/>
        <v>0.46996305250193854</v>
      </c>
      <c r="K629" s="11">
        <f t="shared" si="19"/>
        <v>6.7713492737319124E-3</v>
      </c>
    </row>
    <row r="630" spans="1:11" x14ac:dyDescent="0.25">
      <c r="A630" s="7" t="s">
        <v>2981</v>
      </c>
      <c r="B630" s="7" t="s">
        <v>2982</v>
      </c>
      <c r="C630" s="7" t="s">
        <v>2983</v>
      </c>
      <c r="D630" s="9">
        <v>4785</v>
      </c>
      <c r="E630" s="7">
        <v>22.233000000000001</v>
      </c>
      <c r="F630" s="7">
        <v>21.057099999999998</v>
      </c>
      <c r="G630" s="7">
        <v>10.637</v>
      </c>
      <c r="H630" s="7">
        <v>9.7216100000000001</v>
      </c>
      <c r="I630" s="10"/>
      <c r="J630" s="11">
        <f t="shared" si="18"/>
        <v>0.47028327492890987</v>
      </c>
      <c r="K630" s="11">
        <f t="shared" si="19"/>
        <v>5.3296985169913429E-3</v>
      </c>
    </row>
    <row r="631" spans="1:11" x14ac:dyDescent="0.25">
      <c r="A631" s="7" t="s">
        <v>5208</v>
      </c>
      <c r="B631" s="7" t="s">
        <v>5209</v>
      </c>
      <c r="C631" s="7" t="s">
        <v>5210</v>
      </c>
      <c r="D631" s="9">
        <v>1637</v>
      </c>
      <c r="E631" s="7">
        <v>7.5583499999999999</v>
      </c>
      <c r="F631" s="7">
        <v>7.0925099999999999</v>
      </c>
      <c r="G631" s="7">
        <v>3.3441900000000002</v>
      </c>
      <c r="H631" s="7">
        <v>3.5500500000000001</v>
      </c>
      <c r="I631" s="10"/>
      <c r="J631" s="11">
        <f t="shared" si="18"/>
        <v>0.47056896318714397</v>
      </c>
      <c r="K631" s="11">
        <f t="shared" si="19"/>
        <v>1.6790727814579125E-2</v>
      </c>
    </row>
    <row r="632" spans="1:11" x14ac:dyDescent="0.25">
      <c r="A632" s="7" t="s">
        <v>4470</v>
      </c>
      <c r="B632" s="7" t="s">
        <v>4471</v>
      </c>
      <c r="C632" s="7" t="s">
        <v>4472</v>
      </c>
      <c r="D632" s="9">
        <v>2992</v>
      </c>
      <c r="E632" s="7">
        <v>12.6221</v>
      </c>
      <c r="F632" s="7">
        <v>13.6099</v>
      </c>
      <c r="G632" s="7">
        <v>6.1653599999999997</v>
      </c>
      <c r="H632" s="7">
        <v>6.1923300000000001</v>
      </c>
      <c r="I632" s="10"/>
      <c r="J632" s="11">
        <f t="shared" si="18"/>
        <v>0.47109217749313814</v>
      </c>
      <c r="K632" s="11">
        <f t="shared" si="19"/>
        <v>4.5100275944461039E-2</v>
      </c>
    </row>
    <row r="633" spans="1:11" x14ac:dyDescent="0.25">
      <c r="A633" s="7" t="s">
        <v>4264</v>
      </c>
      <c r="B633" s="7" t="s">
        <v>1419</v>
      </c>
      <c r="C633" s="7" t="s">
        <v>4265</v>
      </c>
      <c r="D633" s="9">
        <v>3154</v>
      </c>
      <c r="E633" s="7">
        <v>5.3927300000000002</v>
      </c>
      <c r="F633" s="7">
        <v>4.95146</v>
      </c>
      <c r="G633" s="7">
        <v>2.5325000000000002</v>
      </c>
      <c r="H633" s="7">
        <v>2.3437000000000001</v>
      </c>
      <c r="I633" s="10"/>
      <c r="J633" s="11">
        <f t="shared" si="18"/>
        <v>0.47139505364847323</v>
      </c>
      <c r="K633" s="11">
        <f t="shared" si="19"/>
        <v>2.6125203947036213E-2</v>
      </c>
    </row>
    <row r="634" spans="1:11" x14ac:dyDescent="0.25">
      <c r="A634" s="7" t="s">
        <v>2113</v>
      </c>
      <c r="B634" s="7" t="s">
        <v>2114</v>
      </c>
      <c r="C634" s="7" t="s">
        <v>2115</v>
      </c>
      <c r="D634" s="9">
        <v>3746</v>
      </c>
      <c r="E634" s="7">
        <v>14.9459</v>
      </c>
      <c r="F634" s="7">
        <v>15.4543</v>
      </c>
      <c r="G634" s="7">
        <v>7.2730899999999998</v>
      </c>
      <c r="H634" s="7">
        <v>7.09091</v>
      </c>
      <c r="I634" s="10"/>
      <c r="J634" s="11">
        <f t="shared" si="18"/>
        <v>0.47249689146781937</v>
      </c>
      <c r="K634" s="11">
        <f t="shared" si="19"/>
        <v>9.7440291733664978E-3</v>
      </c>
    </row>
    <row r="635" spans="1:11" x14ac:dyDescent="0.25">
      <c r="A635" s="7" t="s">
        <v>5298</v>
      </c>
      <c r="B635" s="7" t="s">
        <v>5299</v>
      </c>
      <c r="C635" s="7" t="s">
        <v>5300</v>
      </c>
      <c r="D635" s="9">
        <v>1320</v>
      </c>
      <c r="E635" s="7">
        <v>23.796500000000002</v>
      </c>
      <c r="F635" s="7">
        <v>26.069700000000001</v>
      </c>
      <c r="G635" s="7">
        <v>12.523099999999999</v>
      </c>
      <c r="H635" s="7">
        <v>11.0497</v>
      </c>
      <c r="I635" s="10"/>
      <c r="J635" s="11">
        <f t="shared" si="18"/>
        <v>0.47272100139974566</v>
      </c>
      <c r="K635" s="11">
        <f t="shared" si="19"/>
        <v>1.6906404690627552E-2</v>
      </c>
    </row>
    <row r="636" spans="1:11" x14ac:dyDescent="0.25">
      <c r="A636" s="7" t="s">
        <v>3562</v>
      </c>
      <c r="B636" s="7" t="s">
        <v>3563</v>
      </c>
      <c r="C636" s="7" t="s">
        <v>3564</v>
      </c>
      <c r="D636" s="9">
        <v>2690</v>
      </c>
      <c r="E636" s="7">
        <v>6.3430499999999999</v>
      </c>
      <c r="F636" s="7">
        <v>6.73759</v>
      </c>
      <c r="G636" s="7">
        <v>3.2448800000000002</v>
      </c>
      <c r="H636" s="7">
        <v>2.9408099999999999</v>
      </c>
      <c r="I636" s="10"/>
      <c r="J636" s="11">
        <f t="shared" si="18"/>
        <v>0.47288894121388558</v>
      </c>
      <c r="K636" s="11">
        <f t="shared" si="19"/>
        <v>6.6099847048550044E-3</v>
      </c>
    </row>
    <row r="637" spans="1:11" x14ac:dyDescent="0.25">
      <c r="A637" s="7" t="s">
        <v>3056</v>
      </c>
      <c r="B637" s="7" t="s">
        <v>3057</v>
      </c>
      <c r="C637" s="7" t="s">
        <v>3058</v>
      </c>
      <c r="D637" s="9">
        <v>6311</v>
      </c>
      <c r="E637" s="7">
        <v>18.116800000000001</v>
      </c>
      <c r="F637" s="7">
        <v>16.5471</v>
      </c>
      <c r="G637" s="7">
        <v>8.7861999999999991</v>
      </c>
      <c r="H637" s="7">
        <v>7.6385699999999996</v>
      </c>
      <c r="I637" s="10"/>
      <c r="J637" s="11">
        <f t="shared" si="18"/>
        <v>0.47382925752728344</v>
      </c>
      <c r="K637" s="11">
        <f t="shared" si="19"/>
        <v>1.470963363355272E-2</v>
      </c>
    </row>
    <row r="638" spans="1:11" x14ac:dyDescent="0.25">
      <c r="A638" s="7" t="s">
        <v>1761</v>
      </c>
      <c r="B638" s="7" t="s">
        <v>1762</v>
      </c>
      <c r="C638" s="7" t="s">
        <v>1763</v>
      </c>
      <c r="D638" s="9">
        <v>1947</v>
      </c>
      <c r="E638" s="7">
        <v>5.1146900000000004</v>
      </c>
      <c r="F638" s="7">
        <v>6.00603</v>
      </c>
      <c r="G638" s="7">
        <v>2.2014399999999998</v>
      </c>
      <c r="H638" s="7">
        <v>3.07253</v>
      </c>
      <c r="I638" s="10"/>
      <c r="J638" s="11">
        <f t="shared" si="18"/>
        <v>0.47424717104647901</v>
      </c>
      <c r="K638" s="11">
        <f t="shared" si="19"/>
        <v>4.2601857326433214E-2</v>
      </c>
    </row>
    <row r="639" spans="1:11" x14ac:dyDescent="0.25">
      <c r="A639" s="7" t="s">
        <v>3469</v>
      </c>
      <c r="B639" s="7" t="s">
        <v>3470</v>
      </c>
      <c r="C639" s="7" t="s">
        <v>3471</v>
      </c>
      <c r="D639" s="9">
        <v>7948</v>
      </c>
      <c r="E639" s="7">
        <v>13.733700000000001</v>
      </c>
      <c r="F639" s="7">
        <v>13.386100000000001</v>
      </c>
      <c r="G639" s="7">
        <v>6.57036</v>
      </c>
      <c r="H639" s="7">
        <v>6.3195899999999998</v>
      </c>
      <c r="I639" s="10"/>
      <c r="J639" s="11">
        <f t="shared" si="18"/>
        <v>0.47529664673043304</v>
      </c>
      <c r="K639" s="11">
        <f t="shared" si="19"/>
        <v>1.5258564850744718E-3</v>
      </c>
    </row>
    <row r="640" spans="1:11" x14ac:dyDescent="0.25">
      <c r="A640" s="7" t="s">
        <v>4618</v>
      </c>
      <c r="B640" s="7" t="s">
        <v>4619</v>
      </c>
      <c r="C640" s="7" t="s">
        <v>4620</v>
      </c>
      <c r="D640" s="9">
        <v>8044</v>
      </c>
      <c r="E640" s="7">
        <v>3.4871400000000001</v>
      </c>
      <c r="F640" s="7">
        <v>3.6267299999999998</v>
      </c>
      <c r="G640" s="7">
        <v>1.75478</v>
      </c>
      <c r="H640" s="7">
        <v>1.6268400000000001</v>
      </c>
      <c r="I640" s="10"/>
      <c r="J640" s="11">
        <f t="shared" si="18"/>
        <v>0.4753558892698348</v>
      </c>
      <c r="K640" s="11">
        <f t="shared" si="19"/>
        <v>2.6553992166013754E-3</v>
      </c>
    </row>
    <row r="641" spans="1:11" x14ac:dyDescent="0.25">
      <c r="A641" s="7" t="s">
        <v>5565</v>
      </c>
      <c r="B641" s="7" t="s">
        <v>5566</v>
      </c>
      <c r="C641" s="7" t="s">
        <v>5567</v>
      </c>
      <c r="D641" s="9">
        <v>2334</v>
      </c>
      <c r="E641" s="7">
        <v>2.0140099999999999</v>
      </c>
      <c r="F641" s="7">
        <v>1.8694299999999999</v>
      </c>
      <c r="G641" s="7">
        <v>0.92983700000000002</v>
      </c>
      <c r="H641" s="7">
        <v>0.919651</v>
      </c>
      <c r="I641" s="10"/>
      <c r="J641" s="11">
        <f t="shared" si="18"/>
        <v>0.47624992274890304</v>
      </c>
      <c r="K641" s="11">
        <f t="shared" si="19"/>
        <v>4.4201088635439111E-2</v>
      </c>
    </row>
    <row r="642" spans="1:11" x14ac:dyDescent="0.25">
      <c r="A642" s="7" t="s">
        <v>5438</v>
      </c>
      <c r="B642" s="7" t="s">
        <v>5439</v>
      </c>
      <c r="C642" s="7" t="s">
        <v>5440</v>
      </c>
      <c r="D642" s="9">
        <v>6094</v>
      </c>
      <c r="E642" s="7">
        <v>1.8436999999999999</v>
      </c>
      <c r="F642" s="7">
        <v>1.7494099999999999</v>
      </c>
      <c r="G642" s="7">
        <v>0.95877999999999997</v>
      </c>
      <c r="H642" s="7">
        <v>0.75588900000000003</v>
      </c>
      <c r="I642" s="10"/>
      <c r="J642" s="11">
        <f t="shared" ref="J642:J705" si="20">AVERAGE(G642:H642)/AVERAGE(E642:F642)</f>
        <v>0.47721027188146203</v>
      </c>
      <c r="K642" s="11">
        <f t="shared" ref="K642:K705" si="21">_xlfn.T.TEST(E642:F642,G642:H642,2,3)</f>
        <v>3.5549224718140073E-2</v>
      </c>
    </row>
    <row r="643" spans="1:11" x14ac:dyDescent="0.25">
      <c r="A643" s="7" t="s">
        <v>5338</v>
      </c>
      <c r="B643" s="7" t="s">
        <v>1137</v>
      </c>
      <c r="C643" s="7" t="s">
        <v>5339</v>
      </c>
      <c r="D643" s="9">
        <v>4295</v>
      </c>
      <c r="E643" s="7">
        <v>2.3812799999999998</v>
      </c>
      <c r="F643" s="7">
        <v>2.09036</v>
      </c>
      <c r="G643" s="7">
        <v>0.97199899999999995</v>
      </c>
      <c r="H643" s="7">
        <v>1.1619699999999999</v>
      </c>
      <c r="I643" s="10"/>
      <c r="J643" s="11">
        <f t="shared" si="20"/>
        <v>0.47722289808660806</v>
      </c>
      <c r="K643" s="11">
        <f t="shared" si="21"/>
        <v>3.0988543631668072E-2</v>
      </c>
    </row>
    <row r="644" spans="1:11" x14ac:dyDescent="0.25">
      <c r="A644" s="7" t="s">
        <v>4805</v>
      </c>
      <c r="B644" s="7" t="s">
        <v>4806</v>
      </c>
      <c r="C644" s="7" t="s">
        <v>4807</v>
      </c>
      <c r="D644" s="9">
        <v>4741</v>
      </c>
      <c r="E644" s="7">
        <v>9.5971899999999994</v>
      </c>
      <c r="F644" s="7">
        <v>9.7826799999999992</v>
      </c>
      <c r="G644" s="7">
        <v>4.50373</v>
      </c>
      <c r="H644" s="7">
        <v>4.7526299999999999</v>
      </c>
      <c r="I644" s="10"/>
      <c r="J644" s="11">
        <f t="shared" si="20"/>
        <v>0.47762755890519404</v>
      </c>
      <c r="K644" s="11">
        <f t="shared" si="21"/>
        <v>1.4458632186009554E-3</v>
      </c>
    </row>
    <row r="645" spans="1:11" x14ac:dyDescent="0.25">
      <c r="A645" s="7" t="s">
        <v>5633</v>
      </c>
      <c r="B645" s="7" t="s">
        <v>5634</v>
      </c>
      <c r="C645" s="7" t="s">
        <v>5635</v>
      </c>
      <c r="D645" s="9">
        <v>3155</v>
      </c>
      <c r="E645" s="7">
        <v>1.29914</v>
      </c>
      <c r="F645" s="7">
        <v>1.31043</v>
      </c>
      <c r="G645" s="7">
        <v>0.61516899999999997</v>
      </c>
      <c r="H645" s="7">
        <v>0.63159299999999996</v>
      </c>
      <c r="I645" s="10"/>
      <c r="J645" s="11">
        <f t="shared" si="20"/>
        <v>0.47776530232950259</v>
      </c>
      <c r="K645" s="11">
        <f t="shared" si="21"/>
        <v>4.8598296179509554E-4</v>
      </c>
    </row>
    <row r="646" spans="1:11" x14ac:dyDescent="0.25">
      <c r="A646" s="7" t="s">
        <v>2364</v>
      </c>
      <c r="B646" s="7" t="s">
        <v>2365</v>
      </c>
      <c r="C646" s="7" t="s">
        <v>2366</v>
      </c>
      <c r="D646" s="9">
        <v>4680</v>
      </c>
      <c r="E646" s="7">
        <v>10.1822</v>
      </c>
      <c r="F646" s="7">
        <v>10.292299999999999</v>
      </c>
      <c r="G646" s="7">
        <v>5.2272299999999996</v>
      </c>
      <c r="H646" s="7">
        <v>4.5733800000000002</v>
      </c>
      <c r="I646" s="10"/>
      <c r="J646" s="11">
        <f t="shared" si="20"/>
        <v>0.4786739602920706</v>
      </c>
      <c r="K646" s="11">
        <f t="shared" si="21"/>
        <v>3.4144097527882313E-2</v>
      </c>
    </row>
    <row r="647" spans="1:11" x14ac:dyDescent="0.25">
      <c r="A647" s="7" t="s">
        <v>4823</v>
      </c>
      <c r="B647" s="7" t="s">
        <v>4824</v>
      </c>
      <c r="C647" s="7" t="s">
        <v>4825</v>
      </c>
      <c r="D647" s="9">
        <v>7158</v>
      </c>
      <c r="E647" s="7">
        <v>16.387</v>
      </c>
      <c r="F647" s="7">
        <v>15.5716</v>
      </c>
      <c r="G647" s="7">
        <v>7.9672599999999996</v>
      </c>
      <c r="H647" s="7">
        <v>7.3313800000000002</v>
      </c>
      <c r="I647" s="10"/>
      <c r="J647" s="11">
        <f t="shared" si="20"/>
        <v>0.47870182048024629</v>
      </c>
      <c r="K647" s="11">
        <f t="shared" si="21"/>
        <v>4.8742955840136992E-3</v>
      </c>
    </row>
    <row r="648" spans="1:11" x14ac:dyDescent="0.25">
      <c r="A648" s="7" t="s">
        <v>5061</v>
      </c>
      <c r="B648" s="7" t="s">
        <v>5062</v>
      </c>
      <c r="C648" s="7" t="s">
        <v>5063</v>
      </c>
      <c r="D648" s="9">
        <v>4804</v>
      </c>
      <c r="E648" s="7">
        <v>5.0322800000000001</v>
      </c>
      <c r="F648" s="7">
        <v>4.7536399999999999</v>
      </c>
      <c r="G648" s="7">
        <v>2.5281799999999999</v>
      </c>
      <c r="H648" s="7">
        <v>2.1581600000000001</v>
      </c>
      <c r="I648" s="10"/>
      <c r="J648" s="11">
        <f t="shared" si="20"/>
        <v>0.4788859913017886</v>
      </c>
      <c r="K648" s="11">
        <f t="shared" si="21"/>
        <v>1.0492170702699422E-2</v>
      </c>
    </row>
    <row r="649" spans="1:11" x14ac:dyDescent="0.25">
      <c r="A649" s="7" t="s">
        <v>727</v>
      </c>
      <c r="B649" s="7" t="s">
        <v>728</v>
      </c>
      <c r="C649" s="7" t="s">
        <v>729</v>
      </c>
      <c r="D649" s="9">
        <v>7816</v>
      </c>
      <c r="E649" s="7">
        <v>5.2638999999999996</v>
      </c>
      <c r="F649" s="7">
        <v>5.0369299999999999</v>
      </c>
      <c r="G649" s="7">
        <v>2.4414799999999999</v>
      </c>
      <c r="H649" s="7">
        <v>2.49627</v>
      </c>
      <c r="I649" s="10"/>
      <c r="J649" s="11">
        <f t="shared" si="20"/>
        <v>0.47935457628171707</v>
      </c>
      <c r="K649" s="11">
        <f t="shared" si="21"/>
        <v>1.9766940170877371E-2</v>
      </c>
    </row>
    <row r="650" spans="1:11" x14ac:dyDescent="0.25">
      <c r="A650" s="7" t="s">
        <v>4763</v>
      </c>
      <c r="B650" s="7" t="s">
        <v>4764</v>
      </c>
      <c r="C650" s="7" t="s">
        <v>4765</v>
      </c>
      <c r="D650" s="9">
        <v>1802</v>
      </c>
      <c r="E650" s="7">
        <v>26.680299999999999</v>
      </c>
      <c r="F650" s="7">
        <v>25.480699999999999</v>
      </c>
      <c r="G650" s="7">
        <v>11.869300000000001</v>
      </c>
      <c r="H650" s="7">
        <v>13.140700000000001</v>
      </c>
      <c r="I650" s="10"/>
      <c r="J650" s="11">
        <f t="shared" si="20"/>
        <v>0.47947700389179659</v>
      </c>
      <c r="K650" s="11">
        <f t="shared" si="21"/>
        <v>4.1777426424860539E-3</v>
      </c>
    </row>
    <row r="651" spans="1:11" x14ac:dyDescent="0.25">
      <c r="A651" s="7" t="s">
        <v>4894</v>
      </c>
      <c r="B651" s="7" t="s">
        <v>4895</v>
      </c>
      <c r="C651" s="7" t="s">
        <v>4896</v>
      </c>
      <c r="D651" s="9">
        <v>4903</v>
      </c>
      <c r="E651" s="7">
        <v>7.12948</v>
      </c>
      <c r="F651" s="7">
        <v>8.20852</v>
      </c>
      <c r="G651" s="7">
        <v>3.35927</v>
      </c>
      <c r="H651" s="7">
        <v>4.0039400000000001</v>
      </c>
      <c r="I651" s="10"/>
      <c r="J651" s="11">
        <f t="shared" si="20"/>
        <v>0.480063241622115</v>
      </c>
      <c r="K651" s="11">
        <f t="shared" si="21"/>
        <v>3.8486109423859327E-2</v>
      </c>
    </row>
    <row r="652" spans="1:11" x14ac:dyDescent="0.25">
      <c r="A652" s="7" t="s">
        <v>5087</v>
      </c>
      <c r="B652" s="7" t="s">
        <v>5088</v>
      </c>
      <c r="C652" s="7" t="s">
        <v>5089</v>
      </c>
      <c r="D652" s="9">
        <v>4227</v>
      </c>
      <c r="E652" s="7">
        <v>4.6652500000000003</v>
      </c>
      <c r="F652" s="7">
        <v>4.46556</v>
      </c>
      <c r="G652" s="7">
        <v>2.1789999999999998</v>
      </c>
      <c r="H652" s="7">
        <v>2.2069999999999999</v>
      </c>
      <c r="I652" s="10"/>
      <c r="J652" s="11">
        <f t="shared" si="20"/>
        <v>0.48035168840442405</v>
      </c>
      <c r="K652" s="11">
        <f t="shared" si="21"/>
        <v>2.4075129575772524E-2</v>
      </c>
    </row>
    <row r="653" spans="1:11" x14ac:dyDescent="0.25">
      <c r="A653" s="7" t="s">
        <v>4368</v>
      </c>
      <c r="B653" s="7" t="s">
        <v>1503</v>
      </c>
      <c r="C653" s="7" t="s">
        <v>4369</v>
      </c>
      <c r="D653" s="9">
        <v>3844</v>
      </c>
      <c r="E653" s="7">
        <v>13.4132</v>
      </c>
      <c r="F653" s="7">
        <v>12.294</v>
      </c>
      <c r="G653" s="7">
        <v>6.5950199999999999</v>
      </c>
      <c r="H653" s="7">
        <v>5.7583200000000003</v>
      </c>
      <c r="I653" s="10"/>
      <c r="J653" s="11">
        <f t="shared" si="20"/>
        <v>0.48054008215597183</v>
      </c>
      <c r="K653" s="11">
        <f t="shared" si="21"/>
        <v>1.3749558680494628E-2</v>
      </c>
    </row>
    <row r="654" spans="1:11" x14ac:dyDescent="0.25">
      <c r="A654" s="7" t="s">
        <v>4927</v>
      </c>
      <c r="B654" s="7" t="s">
        <v>4928</v>
      </c>
      <c r="C654" s="7" t="s">
        <v>4929</v>
      </c>
      <c r="D654" s="9">
        <v>4310</v>
      </c>
      <c r="E654" s="7">
        <v>9.4462399999999995</v>
      </c>
      <c r="F654" s="7">
        <v>9.4806000000000008</v>
      </c>
      <c r="G654" s="7">
        <v>4.30952</v>
      </c>
      <c r="H654" s="7">
        <v>4.7894699999999997</v>
      </c>
      <c r="I654" s="10"/>
      <c r="J654" s="11">
        <f t="shared" si="20"/>
        <v>0.48074533308254319</v>
      </c>
      <c r="K654" s="11">
        <f t="shared" si="21"/>
        <v>3.0256533052289536E-2</v>
      </c>
    </row>
    <row r="655" spans="1:11" x14ac:dyDescent="0.25">
      <c r="A655" s="7" t="s">
        <v>3666</v>
      </c>
      <c r="B655" s="7" t="s">
        <v>3667</v>
      </c>
      <c r="C655" s="7" t="s">
        <v>3668</v>
      </c>
      <c r="D655" s="9">
        <v>2121</v>
      </c>
      <c r="E655" s="7">
        <v>7.2122700000000002</v>
      </c>
      <c r="F655" s="7">
        <v>8.0793499999999998</v>
      </c>
      <c r="G655" s="7">
        <v>3.5150399999999999</v>
      </c>
      <c r="H655" s="7">
        <v>3.8412600000000001</v>
      </c>
      <c r="I655" s="10"/>
      <c r="J655" s="11">
        <f t="shared" si="20"/>
        <v>0.48106740816211757</v>
      </c>
      <c r="K655" s="11">
        <f t="shared" si="21"/>
        <v>4.3911183121170448E-2</v>
      </c>
    </row>
    <row r="656" spans="1:11" x14ac:dyDescent="0.25">
      <c r="A656" s="7" t="s">
        <v>3882</v>
      </c>
      <c r="B656" s="7" t="s">
        <v>3883</v>
      </c>
      <c r="C656" s="7" t="s">
        <v>3884</v>
      </c>
      <c r="D656" s="9">
        <v>1850</v>
      </c>
      <c r="E656" s="7">
        <v>19.290299999999998</v>
      </c>
      <c r="F656" s="7">
        <v>19.284700000000001</v>
      </c>
      <c r="G656" s="7">
        <v>9.0657399999999999</v>
      </c>
      <c r="H656" s="7">
        <v>9.5065399999999993</v>
      </c>
      <c r="I656" s="10"/>
      <c r="J656" s="11">
        <f t="shared" si="20"/>
        <v>0.48145897602073878</v>
      </c>
      <c r="K656" s="11">
        <f t="shared" si="21"/>
        <v>1.4011661448430631E-2</v>
      </c>
    </row>
    <row r="657" spans="1:11" x14ac:dyDescent="0.25">
      <c r="A657" s="7" t="s">
        <v>1914</v>
      </c>
      <c r="B657" s="7" t="s">
        <v>1915</v>
      </c>
      <c r="C657" s="7" t="s">
        <v>1916</v>
      </c>
      <c r="D657" s="9">
        <v>3916</v>
      </c>
      <c r="E657" s="7">
        <v>6.2672400000000001</v>
      </c>
      <c r="F657" s="7">
        <v>5.8270600000000004</v>
      </c>
      <c r="G657" s="7">
        <v>2.6111300000000002</v>
      </c>
      <c r="H657" s="7">
        <v>3.2126700000000001</v>
      </c>
      <c r="I657" s="10"/>
      <c r="J657" s="11">
        <f t="shared" si="20"/>
        <v>0.48153262280578457</v>
      </c>
      <c r="K657" s="11">
        <f t="shared" si="21"/>
        <v>1.7872926233109827E-2</v>
      </c>
    </row>
    <row r="658" spans="1:11" x14ac:dyDescent="0.25">
      <c r="A658" s="7" t="s">
        <v>3875</v>
      </c>
      <c r="B658" s="7" t="s">
        <v>1989</v>
      </c>
      <c r="C658" s="7" t="s">
        <v>1990</v>
      </c>
      <c r="D658" s="9">
        <v>3317</v>
      </c>
      <c r="E658" s="7">
        <v>5.9940100000000003</v>
      </c>
      <c r="F658" s="7">
        <v>5.5560799999999997</v>
      </c>
      <c r="G658" s="7">
        <v>2.5420699999999998</v>
      </c>
      <c r="H658" s="7">
        <v>3.0260600000000002</v>
      </c>
      <c r="I658" s="10"/>
      <c r="J658" s="11">
        <f t="shared" si="20"/>
        <v>0.4820854209794036</v>
      </c>
      <c r="K658" s="11">
        <f t="shared" si="21"/>
        <v>1.2067419761186998E-2</v>
      </c>
    </row>
    <row r="659" spans="1:11" x14ac:dyDescent="0.25">
      <c r="A659" s="7" t="s">
        <v>3872</v>
      </c>
      <c r="B659" s="7" t="s">
        <v>3873</v>
      </c>
      <c r="C659" s="7" t="s">
        <v>3874</v>
      </c>
      <c r="D659" s="9">
        <v>5482</v>
      </c>
      <c r="E659" s="7">
        <v>5.9325099999999997</v>
      </c>
      <c r="F659" s="7">
        <v>5.9315300000000004</v>
      </c>
      <c r="G659" s="7">
        <v>2.8902800000000002</v>
      </c>
      <c r="H659" s="7">
        <v>2.8304</v>
      </c>
      <c r="I659" s="10"/>
      <c r="J659" s="11">
        <f t="shared" si="20"/>
        <v>0.48218650645142802</v>
      </c>
      <c r="K659" s="11">
        <f t="shared" si="21"/>
        <v>6.191102418950975E-3</v>
      </c>
    </row>
    <row r="660" spans="1:11" x14ac:dyDescent="0.25">
      <c r="A660" s="7" t="s">
        <v>5521</v>
      </c>
      <c r="B660" s="7" t="s">
        <v>3219</v>
      </c>
      <c r="C660" s="7" t="s">
        <v>5522</v>
      </c>
      <c r="D660" s="9">
        <v>1546</v>
      </c>
      <c r="E660" s="7">
        <v>14.988300000000001</v>
      </c>
      <c r="F660" s="7">
        <v>17.553699999999999</v>
      </c>
      <c r="G660" s="7">
        <v>8.9098600000000001</v>
      </c>
      <c r="H660" s="7">
        <v>6.8448799999999999</v>
      </c>
      <c r="I660" s="10"/>
      <c r="J660" s="11">
        <f t="shared" si="20"/>
        <v>0.48413557863683854</v>
      </c>
      <c r="K660" s="11">
        <f t="shared" si="21"/>
        <v>3.9882597651956744E-2</v>
      </c>
    </row>
    <row r="661" spans="1:11" x14ac:dyDescent="0.25">
      <c r="A661" s="7" t="s">
        <v>2382</v>
      </c>
      <c r="B661" s="7" t="s">
        <v>2383</v>
      </c>
      <c r="C661" s="7" t="s">
        <v>2384</v>
      </c>
      <c r="D661" s="9">
        <v>3233</v>
      </c>
      <c r="E661" s="7">
        <v>11.029199999999999</v>
      </c>
      <c r="F661" s="7">
        <v>12.058199999999999</v>
      </c>
      <c r="G661" s="7">
        <v>5.20106</v>
      </c>
      <c r="H661" s="7">
        <v>5.9788100000000002</v>
      </c>
      <c r="I661" s="10"/>
      <c r="J661" s="11">
        <f t="shared" si="20"/>
        <v>0.48424118783405673</v>
      </c>
      <c r="K661" s="11">
        <f t="shared" si="21"/>
        <v>1.4413924363783127E-2</v>
      </c>
    </row>
    <row r="662" spans="1:11" x14ac:dyDescent="0.25">
      <c r="A662" s="7" t="s">
        <v>2151</v>
      </c>
      <c r="B662" s="7" t="s">
        <v>2152</v>
      </c>
      <c r="C662" s="7" t="s">
        <v>2153</v>
      </c>
      <c r="D662" s="9">
        <v>7239</v>
      </c>
      <c r="E662" s="7">
        <v>3.9884300000000001</v>
      </c>
      <c r="F662" s="7">
        <v>3.6755800000000001</v>
      </c>
      <c r="G662" s="7">
        <v>1.75204</v>
      </c>
      <c r="H662" s="7">
        <v>1.9632400000000001</v>
      </c>
      <c r="I662" s="10"/>
      <c r="J662" s="11">
        <f t="shared" si="20"/>
        <v>0.48476972237771088</v>
      </c>
      <c r="K662" s="11">
        <f t="shared" si="21"/>
        <v>1.3844632935559608E-2</v>
      </c>
    </row>
    <row r="663" spans="1:11" x14ac:dyDescent="0.25">
      <c r="A663" s="7" t="s">
        <v>2482</v>
      </c>
      <c r="B663" s="7" t="s">
        <v>2483</v>
      </c>
      <c r="C663" s="7" t="s">
        <v>2484</v>
      </c>
      <c r="D663" s="9">
        <v>4682</v>
      </c>
      <c r="E663" s="7">
        <v>4.0728</v>
      </c>
      <c r="F663" s="7">
        <v>4.2839</v>
      </c>
      <c r="G663" s="7">
        <v>1.9976499999999999</v>
      </c>
      <c r="H663" s="7">
        <v>2.06026</v>
      </c>
      <c r="I663" s="10"/>
      <c r="J663" s="11">
        <f t="shared" si="20"/>
        <v>0.48558761233501258</v>
      </c>
      <c r="K663" s="11">
        <f t="shared" si="21"/>
        <v>2.0247355741402507E-2</v>
      </c>
    </row>
    <row r="664" spans="1:11" x14ac:dyDescent="0.25">
      <c r="A664" s="7" t="s">
        <v>566</v>
      </c>
      <c r="B664" s="7" t="s">
        <v>567</v>
      </c>
      <c r="C664" s="7" t="s">
        <v>568</v>
      </c>
      <c r="D664" s="9">
        <v>4163</v>
      </c>
      <c r="E664" s="7">
        <v>7.0247099999999998</v>
      </c>
      <c r="F664" s="7">
        <v>6.0410199999999996</v>
      </c>
      <c r="G664" s="7">
        <v>3.56847</v>
      </c>
      <c r="H664" s="7">
        <v>2.7843300000000002</v>
      </c>
      <c r="I664" s="10"/>
      <c r="J664" s="11">
        <f t="shared" si="20"/>
        <v>0.48621852739954069</v>
      </c>
      <c r="K664" s="11">
        <f t="shared" si="21"/>
        <v>3.699640826045731E-2</v>
      </c>
    </row>
    <row r="665" spans="1:11" x14ac:dyDescent="0.25">
      <c r="A665" s="7" t="s">
        <v>2452</v>
      </c>
      <c r="B665" s="7" t="s">
        <v>2453</v>
      </c>
      <c r="C665" s="7" t="s">
        <v>2454</v>
      </c>
      <c r="D665" s="9">
        <v>5936</v>
      </c>
      <c r="E665" s="7">
        <v>7.2089299999999996</v>
      </c>
      <c r="F665" s="7">
        <v>7.3053499999999998</v>
      </c>
      <c r="G665" s="7">
        <v>3.6464400000000001</v>
      </c>
      <c r="H665" s="7">
        <v>3.4175900000000001</v>
      </c>
      <c r="I665" s="10"/>
      <c r="J665" s="11">
        <f t="shared" si="20"/>
        <v>0.48669517192723311</v>
      </c>
      <c r="K665" s="11">
        <f t="shared" si="21"/>
        <v>7.2871554575599214E-3</v>
      </c>
    </row>
    <row r="666" spans="1:11" x14ac:dyDescent="0.25">
      <c r="A666" s="7" t="s">
        <v>247</v>
      </c>
      <c r="B666" s="7" t="s">
        <v>248</v>
      </c>
      <c r="C666" s="7" t="s">
        <v>249</v>
      </c>
      <c r="D666" s="9">
        <v>4475</v>
      </c>
      <c r="E666" s="7">
        <v>7.7267400000000004</v>
      </c>
      <c r="F666" s="7">
        <v>7.7475699999999996</v>
      </c>
      <c r="G666" s="7">
        <v>3.6447799999999999</v>
      </c>
      <c r="H666" s="7">
        <v>3.89371</v>
      </c>
      <c r="I666" s="10"/>
      <c r="J666" s="11">
        <f t="shared" si="20"/>
        <v>0.48716162465402335</v>
      </c>
      <c r="K666" s="11">
        <f t="shared" si="21"/>
        <v>1.913829553443399E-2</v>
      </c>
    </row>
    <row r="667" spans="1:11" x14ac:dyDescent="0.25">
      <c r="A667" s="7" t="s">
        <v>4965</v>
      </c>
      <c r="B667" s="7" t="s">
        <v>4966</v>
      </c>
      <c r="C667" s="7" t="s">
        <v>4967</v>
      </c>
      <c r="D667" s="9">
        <v>2600</v>
      </c>
      <c r="E667" s="7">
        <v>1.0966400000000001</v>
      </c>
      <c r="F667" s="7">
        <v>0.99236599999999997</v>
      </c>
      <c r="G667" s="7">
        <v>0.42966100000000002</v>
      </c>
      <c r="H667" s="7">
        <v>0.588198</v>
      </c>
      <c r="I667" s="10"/>
      <c r="J667" s="11">
        <f t="shared" si="20"/>
        <v>0.48724560867704547</v>
      </c>
      <c r="K667" s="11">
        <f t="shared" si="21"/>
        <v>4.1157217782156315E-2</v>
      </c>
    </row>
    <row r="668" spans="1:11" x14ac:dyDescent="0.25">
      <c r="A668" s="7" t="s">
        <v>4254</v>
      </c>
      <c r="B668" s="7" t="s">
        <v>1179</v>
      </c>
      <c r="C668" s="7" t="s">
        <v>1180</v>
      </c>
      <c r="D668" s="9">
        <v>4068</v>
      </c>
      <c r="E668" s="7">
        <v>8.2050300000000007</v>
      </c>
      <c r="F668" s="7">
        <v>8.2423800000000007</v>
      </c>
      <c r="G668" s="7">
        <v>4.3116199999999996</v>
      </c>
      <c r="H668" s="7">
        <v>3.7112699999999998</v>
      </c>
      <c r="I668" s="10"/>
      <c r="J668" s="11">
        <f t="shared" si="20"/>
        <v>0.4877904788656694</v>
      </c>
      <c r="K668" s="11">
        <f t="shared" si="21"/>
        <v>4.4526051916974362E-2</v>
      </c>
    </row>
    <row r="669" spans="1:11" x14ac:dyDescent="0.25">
      <c r="A669" s="7" t="s">
        <v>129</v>
      </c>
      <c r="B669" s="7" t="s">
        <v>127</v>
      </c>
      <c r="C669" s="7" t="s">
        <v>128</v>
      </c>
      <c r="D669" s="9">
        <v>8733</v>
      </c>
      <c r="E669" s="7">
        <v>3.1859000000000002</v>
      </c>
      <c r="F669" s="7">
        <v>3.3089</v>
      </c>
      <c r="G669" s="7">
        <v>1.66452</v>
      </c>
      <c r="H669" s="7">
        <v>1.5060899999999999</v>
      </c>
      <c r="I669" s="10"/>
      <c r="J669" s="11">
        <f t="shared" si="20"/>
        <v>0.48817669520231571</v>
      </c>
      <c r="K669" s="11">
        <f t="shared" si="21"/>
        <v>4.6596605340051894E-3</v>
      </c>
    </row>
    <row r="670" spans="1:11" x14ac:dyDescent="0.25">
      <c r="A670" s="7" t="s">
        <v>3170</v>
      </c>
      <c r="B670" s="7" t="s">
        <v>3171</v>
      </c>
      <c r="C670" s="7" t="s">
        <v>3172</v>
      </c>
      <c r="D670" s="9">
        <v>4187</v>
      </c>
      <c r="E670" s="7">
        <v>21.283000000000001</v>
      </c>
      <c r="F670" s="7">
        <v>20.769400000000001</v>
      </c>
      <c r="G670" s="7">
        <v>10.2447</v>
      </c>
      <c r="H670" s="7">
        <v>10.287800000000001</v>
      </c>
      <c r="I670" s="10"/>
      <c r="J670" s="11">
        <f t="shared" si="20"/>
        <v>0.48825988528597647</v>
      </c>
      <c r="K670" s="11">
        <f t="shared" si="21"/>
        <v>1.4504020921707392E-2</v>
      </c>
    </row>
    <row r="671" spans="1:11" x14ac:dyDescent="0.25">
      <c r="A671" s="7" t="s">
        <v>4090</v>
      </c>
      <c r="B671" s="7" t="s">
        <v>4091</v>
      </c>
      <c r="C671" s="7" t="s">
        <v>4092</v>
      </c>
      <c r="D671" s="9">
        <v>2475</v>
      </c>
      <c r="E671" s="7">
        <v>10.2202</v>
      </c>
      <c r="F671" s="7">
        <v>10.644399999999999</v>
      </c>
      <c r="G671" s="7">
        <v>5.1649900000000004</v>
      </c>
      <c r="H671" s="7">
        <v>5.04216</v>
      </c>
      <c r="I671" s="10"/>
      <c r="J671" s="11">
        <f t="shared" si="20"/>
        <v>0.48920899514009381</v>
      </c>
      <c r="K671" s="11">
        <f t="shared" si="21"/>
        <v>1.6163684415912479E-2</v>
      </c>
    </row>
    <row r="672" spans="1:11" x14ac:dyDescent="0.25">
      <c r="A672" s="7" t="s">
        <v>4415</v>
      </c>
      <c r="B672" s="7" t="s">
        <v>4416</v>
      </c>
      <c r="C672" s="7" t="s">
        <v>4417</v>
      </c>
      <c r="D672" s="9">
        <v>2051</v>
      </c>
      <c r="E672" s="7">
        <v>26.64</v>
      </c>
      <c r="F672" s="7">
        <v>28.231999999999999</v>
      </c>
      <c r="G672" s="7">
        <v>14.204599999999999</v>
      </c>
      <c r="H672" s="7">
        <v>12.6854</v>
      </c>
      <c r="I672" s="10"/>
      <c r="J672" s="11">
        <f t="shared" si="20"/>
        <v>0.49004956990814991</v>
      </c>
      <c r="K672" s="11">
        <f t="shared" si="21"/>
        <v>6.17877814660364E-3</v>
      </c>
    </row>
    <row r="673" spans="1:11" x14ac:dyDescent="0.25">
      <c r="A673" s="7" t="s">
        <v>4193</v>
      </c>
      <c r="B673" s="7" t="s">
        <v>4194</v>
      </c>
      <c r="C673" s="7" t="s">
        <v>4195</v>
      </c>
      <c r="D673" s="9">
        <v>7195</v>
      </c>
      <c r="E673" s="7">
        <v>4.98001</v>
      </c>
      <c r="F673" s="7">
        <v>5.1772499999999999</v>
      </c>
      <c r="G673" s="7">
        <v>2.6907800000000002</v>
      </c>
      <c r="H673" s="7">
        <v>2.2981500000000001</v>
      </c>
      <c r="I673" s="10"/>
      <c r="J673" s="11">
        <f t="shared" si="20"/>
        <v>0.49116887822109501</v>
      </c>
      <c r="K673" s="11">
        <f t="shared" si="21"/>
        <v>1.9566035019481707E-2</v>
      </c>
    </row>
    <row r="674" spans="1:11" x14ac:dyDescent="0.25">
      <c r="A674" s="7" t="s">
        <v>3830</v>
      </c>
      <c r="B674" s="7" t="s">
        <v>3831</v>
      </c>
      <c r="C674" s="7" t="s">
        <v>3832</v>
      </c>
      <c r="D674" s="9">
        <v>2402</v>
      </c>
      <c r="E674" s="7">
        <v>6.6317899999999996</v>
      </c>
      <c r="F674" s="7">
        <v>6.9412900000000004</v>
      </c>
      <c r="G674" s="7">
        <v>3.4488799999999999</v>
      </c>
      <c r="H674" s="7">
        <v>3.2219500000000001</v>
      </c>
      <c r="I674" s="10"/>
      <c r="J674" s="11">
        <f t="shared" si="20"/>
        <v>0.49147503735334941</v>
      </c>
      <c r="K674" s="11">
        <f t="shared" si="21"/>
        <v>4.4832077294443915E-3</v>
      </c>
    </row>
    <row r="675" spans="1:11" x14ac:dyDescent="0.25">
      <c r="A675" s="7" t="s">
        <v>5116</v>
      </c>
      <c r="B675" s="7" t="s">
        <v>888</v>
      </c>
      <c r="C675" s="7" t="s">
        <v>5117</v>
      </c>
      <c r="D675" s="9">
        <v>4355</v>
      </c>
      <c r="E675" s="7">
        <v>1.0188699999999999</v>
      </c>
      <c r="F675" s="7">
        <v>1.11029</v>
      </c>
      <c r="G675" s="7">
        <v>0.49185499999999999</v>
      </c>
      <c r="H675" s="7">
        <v>0.55549800000000005</v>
      </c>
      <c r="I675" s="10"/>
      <c r="J675" s="11">
        <f t="shared" si="20"/>
        <v>0.49190901576208462</v>
      </c>
      <c r="K675" s="11">
        <f t="shared" si="21"/>
        <v>1.4953406762601072E-2</v>
      </c>
    </row>
    <row r="676" spans="1:11" x14ac:dyDescent="0.25">
      <c r="A676" s="7" t="s">
        <v>4269</v>
      </c>
      <c r="B676" s="7" t="s">
        <v>1398</v>
      </c>
      <c r="C676" s="7" t="s">
        <v>4270</v>
      </c>
      <c r="D676" s="9">
        <v>2278</v>
      </c>
      <c r="E676" s="7">
        <v>5.1731699999999998</v>
      </c>
      <c r="F676" s="7">
        <v>5.0474300000000003</v>
      </c>
      <c r="G676" s="7">
        <v>2.60216</v>
      </c>
      <c r="H676" s="7">
        <v>2.4292600000000002</v>
      </c>
      <c r="I676" s="10"/>
      <c r="J676" s="11">
        <f t="shared" si="20"/>
        <v>0.49228225348805354</v>
      </c>
      <c r="K676" s="11">
        <f t="shared" si="21"/>
        <v>2.6427266106360653E-3</v>
      </c>
    </row>
    <row r="677" spans="1:11" x14ac:dyDescent="0.25">
      <c r="A677" s="7" t="s">
        <v>3979</v>
      </c>
      <c r="B677" s="7" t="s">
        <v>3980</v>
      </c>
      <c r="C677" s="7" t="s">
        <v>3981</v>
      </c>
      <c r="D677" s="9">
        <v>7476</v>
      </c>
      <c r="E677" s="7">
        <v>9.2955500000000004</v>
      </c>
      <c r="F677" s="7">
        <v>8.5783900000000006</v>
      </c>
      <c r="G677" s="7">
        <v>4.6116400000000004</v>
      </c>
      <c r="H677" s="7">
        <v>4.2006600000000001</v>
      </c>
      <c r="I677" s="10"/>
      <c r="J677" s="11">
        <f t="shared" si="20"/>
        <v>0.49302504092550381</v>
      </c>
      <c r="K677" s="11">
        <f t="shared" si="21"/>
        <v>1.7269934140431636E-2</v>
      </c>
    </row>
    <row r="678" spans="1:11" x14ac:dyDescent="0.25">
      <c r="A678" s="7" t="s">
        <v>3715</v>
      </c>
      <c r="B678" s="7" t="s">
        <v>3716</v>
      </c>
      <c r="C678" s="7" t="s">
        <v>3717</v>
      </c>
      <c r="D678" s="9">
        <v>1845</v>
      </c>
      <c r="E678" s="7">
        <v>20.605799999999999</v>
      </c>
      <c r="F678" s="7">
        <v>20.425999999999998</v>
      </c>
      <c r="G678" s="7">
        <v>10.531700000000001</v>
      </c>
      <c r="H678" s="7">
        <v>9.7046299999999999</v>
      </c>
      <c r="I678" s="10"/>
      <c r="J678" s="11">
        <f t="shared" si="20"/>
        <v>0.49318650412606818</v>
      </c>
      <c r="K678" s="11">
        <f t="shared" si="21"/>
        <v>1.9554225434082115E-2</v>
      </c>
    </row>
    <row r="679" spans="1:11" x14ac:dyDescent="0.25">
      <c r="A679" s="7" t="s">
        <v>3407</v>
      </c>
      <c r="B679" s="7" t="s">
        <v>3408</v>
      </c>
      <c r="C679" s="7" t="s">
        <v>3409</v>
      </c>
      <c r="D679" s="9">
        <v>3277</v>
      </c>
      <c r="E679" s="7">
        <v>6.9218099999999998</v>
      </c>
      <c r="F679" s="7">
        <v>7.5762299999999998</v>
      </c>
      <c r="G679" s="7">
        <v>3.2688299999999999</v>
      </c>
      <c r="H679" s="7">
        <v>3.8867600000000002</v>
      </c>
      <c r="I679" s="10"/>
      <c r="J679" s="11">
        <f t="shared" si="20"/>
        <v>0.49355568062993344</v>
      </c>
      <c r="K679" s="11">
        <f t="shared" si="21"/>
        <v>1.4838266078554551E-2</v>
      </c>
    </row>
    <row r="680" spans="1:11" x14ac:dyDescent="0.25">
      <c r="A680" s="7" t="s">
        <v>1006</v>
      </c>
      <c r="B680" s="7" t="s">
        <v>1007</v>
      </c>
      <c r="C680" s="7" t="s">
        <v>1008</v>
      </c>
      <c r="D680" s="9">
        <v>1590</v>
      </c>
      <c r="E680" s="7">
        <v>18.828800000000001</v>
      </c>
      <c r="F680" s="7">
        <v>17.657900000000001</v>
      </c>
      <c r="G680" s="7">
        <v>8.5048200000000005</v>
      </c>
      <c r="H680" s="7">
        <v>9.5253999999999994</v>
      </c>
      <c r="I680" s="10"/>
      <c r="J680" s="11">
        <f t="shared" si="20"/>
        <v>0.49415869344171987</v>
      </c>
      <c r="K680" s="11">
        <f t="shared" si="21"/>
        <v>7.4960981827636311E-3</v>
      </c>
    </row>
    <row r="681" spans="1:11" x14ac:dyDescent="0.25">
      <c r="A681" s="7" t="s">
        <v>3920</v>
      </c>
      <c r="B681" s="7" t="s">
        <v>3921</v>
      </c>
      <c r="C681" s="7" t="s">
        <v>3922</v>
      </c>
      <c r="D681" s="9">
        <v>2204</v>
      </c>
      <c r="E681" s="7">
        <v>4.6567600000000002</v>
      </c>
      <c r="F681" s="7">
        <v>4.4228100000000001</v>
      </c>
      <c r="G681" s="7">
        <v>2.1543199999999998</v>
      </c>
      <c r="H681" s="7">
        <v>2.3343799999999999</v>
      </c>
      <c r="I681" s="10"/>
      <c r="J681" s="11">
        <f t="shared" si="20"/>
        <v>0.49437363223148229</v>
      </c>
      <c r="K681" s="11">
        <f t="shared" si="21"/>
        <v>5.3324734467380241E-3</v>
      </c>
    </row>
    <row r="682" spans="1:11" x14ac:dyDescent="0.25">
      <c r="A682" s="7" t="s">
        <v>3688</v>
      </c>
      <c r="B682" s="7" t="s">
        <v>3689</v>
      </c>
      <c r="C682" s="7" t="s">
        <v>3690</v>
      </c>
      <c r="D682" s="9">
        <v>4413</v>
      </c>
      <c r="E682" s="7">
        <v>10.924799999999999</v>
      </c>
      <c r="F682" s="7">
        <v>12.0868</v>
      </c>
      <c r="G682" s="7">
        <v>5.38835</v>
      </c>
      <c r="H682" s="7">
        <v>6.0019400000000003</v>
      </c>
      <c r="I682" s="10"/>
      <c r="J682" s="11">
        <f t="shared" si="20"/>
        <v>0.49498035773262178</v>
      </c>
      <c r="K682" s="11">
        <f t="shared" si="21"/>
        <v>2.754334235365366E-2</v>
      </c>
    </row>
    <row r="683" spans="1:11" x14ac:dyDescent="0.25">
      <c r="A683" s="7" t="s">
        <v>431</v>
      </c>
      <c r="B683" s="7" t="s">
        <v>432</v>
      </c>
      <c r="C683" s="7" t="s">
        <v>433</v>
      </c>
      <c r="D683" s="9">
        <v>4900</v>
      </c>
      <c r="E683" s="7">
        <v>4.4629300000000001</v>
      </c>
      <c r="F683" s="7">
        <v>4.3881800000000002</v>
      </c>
      <c r="G683" s="7">
        <v>2.1324399999999999</v>
      </c>
      <c r="H683" s="7">
        <v>2.2508400000000002</v>
      </c>
      <c r="I683" s="10"/>
      <c r="J683" s="11">
        <f t="shared" si="20"/>
        <v>0.49522376289527525</v>
      </c>
      <c r="K683" s="11">
        <f t="shared" si="21"/>
        <v>2.3978603398496158E-3</v>
      </c>
    </row>
    <row r="684" spans="1:11" x14ac:dyDescent="0.25">
      <c r="A684" s="7" t="s">
        <v>2066</v>
      </c>
      <c r="B684" s="7" t="s">
        <v>2067</v>
      </c>
      <c r="C684" s="7" t="s">
        <v>2068</v>
      </c>
      <c r="D684" s="9">
        <v>4092</v>
      </c>
      <c r="E684" s="7">
        <v>2.4283800000000002</v>
      </c>
      <c r="F684" s="7">
        <v>2.7833899999999998</v>
      </c>
      <c r="G684" s="7">
        <v>1.10775</v>
      </c>
      <c r="H684" s="7">
        <v>1.4738199999999999</v>
      </c>
      <c r="I684" s="10"/>
      <c r="J684" s="11">
        <f t="shared" si="20"/>
        <v>0.49533459841857957</v>
      </c>
      <c r="K684" s="11">
        <f t="shared" si="21"/>
        <v>3.5664261712323272E-2</v>
      </c>
    </row>
    <row r="685" spans="1:11" x14ac:dyDescent="0.25">
      <c r="A685" s="7" t="s">
        <v>2715</v>
      </c>
      <c r="B685" s="7" t="s">
        <v>2716</v>
      </c>
      <c r="C685" s="7" t="s">
        <v>2717</v>
      </c>
      <c r="D685" s="9">
        <v>2528</v>
      </c>
      <c r="E685" s="7">
        <v>23.5276</v>
      </c>
      <c r="F685" s="7">
        <v>20.021699999999999</v>
      </c>
      <c r="G685" s="7">
        <v>12.456899999999999</v>
      </c>
      <c r="H685" s="7">
        <v>9.1266300000000005</v>
      </c>
      <c r="I685" s="10"/>
      <c r="J685" s="11">
        <f t="shared" si="20"/>
        <v>0.49561141051635726</v>
      </c>
      <c r="K685" s="11">
        <f t="shared" si="21"/>
        <v>4.542309641932827E-2</v>
      </c>
    </row>
    <row r="686" spans="1:11" x14ac:dyDescent="0.25">
      <c r="A686" s="7" t="s">
        <v>511</v>
      </c>
      <c r="B686" s="7" t="s">
        <v>509</v>
      </c>
      <c r="C686" s="7" t="s">
        <v>510</v>
      </c>
      <c r="D686" s="9">
        <v>6812</v>
      </c>
      <c r="E686" s="7">
        <v>5.9806699999999999</v>
      </c>
      <c r="F686" s="7">
        <v>5.74993</v>
      </c>
      <c r="G686" s="7">
        <v>2.6946099999999999</v>
      </c>
      <c r="H686" s="7">
        <v>3.1200100000000002</v>
      </c>
      <c r="I686" s="10"/>
      <c r="J686" s="11">
        <f t="shared" si="20"/>
        <v>0.49567967537892349</v>
      </c>
      <c r="K686" s="11">
        <f t="shared" si="21"/>
        <v>1.6127166504649983E-2</v>
      </c>
    </row>
    <row r="687" spans="1:11" x14ac:dyDescent="0.25">
      <c r="A687" s="7" t="s">
        <v>5248</v>
      </c>
      <c r="B687" s="7" t="s">
        <v>5249</v>
      </c>
      <c r="C687" s="7" t="s">
        <v>5250</v>
      </c>
      <c r="D687" s="9">
        <v>6411</v>
      </c>
      <c r="E687" s="7">
        <v>5.9819500000000003</v>
      </c>
      <c r="F687" s="7">
        <v>5.3363800000000001</v>
      </c>
      <c r="G687" s="7">
        <v>3.0005000000000002</v>
      </c>
      <c r="H687" s="7">
        <v>2.6111300000000002</v>
      </c>
      <c r="I687" s="10"/>
      <c r="J687" s="11">
        <f t="shared" si="20"/>
        <v>0.49580017546758226</v>
      </c>
      <c r="K687" s="11">
        <f t="shared" si="21"/>
        <v>2.8637366118593396E-2</v>
      </c>
    </row>
    <row r="688" spans="1:11" x14ac:dyDescent="0.25">
      <c r="A688" s="7" t="s">
        <v>5622</v>
      </c>
      <c r="B688" s="7" t="s">
        <v>5444</v>
      </c>
      <c r="C688" s="7" t="s">
        <v>5623</v>
      </c>
      <c r="D688" s="9">
        <v>2692</v>
      </c>
      <c r="E688" s="7">
        <v>1.06972</v>
      </c>
      <c r="F688" s="7">
        <v>1.2236899999999999</v>
      </c>
      <c r="G688" s="7">
        <v>0.61164600000000002</v>
      </c>
      <c r="H688" s="7">
        <v>0.52667399999999998</v>
      </c>
      <c r="I688" s="10"/>
      <c r="J688" s="11">
        <f t="shared" si="20"/>
        <v>0.49634387222520182</v>
      </c>
      <c r="K688" s="11">
        <f t="shared" si="21"/>
        <v>4.0516916212018472E-2</v>
      </c>
    </row>
    <row r="689" spans="1:11" x14ac:dyDescent="0.25">
      <c r="A689" s="7" t="s">
        <v>2358</v>
      </c>
      <c r="B689" s="7" t="s">
        <v>2359</v>
      </c>
      <c r="C689" s="7" t="s">
        <v>2360</v>
      </c>
      <c r="D689" s="9">
        <v>3939</v>
      </c>
      <c r="E689" s="7">
        <v>78.624099999999999</v>
      </c>
      <c r="F689" s="7">
        <v>82.174899999999994</v>
      </c>
      <c r="G689" s="7">
        <v>40.776200000000003</v>
      </c>
      <c r="H689" s="7">
        <v>39.119599999999998</v>
      </c>
      <c r="I689" s="10"/>
      <c r="J689" s="11">
        <f t="shared" si="20"/>
        <v>0.49686751783282246</v>
      </c>
      <c r="K689" s="11">
        <f t="shared" si="21"/>
        <v>9.9773710564636398E-3</v>
      </c>
    </row>
    <row r="690" spans="1:11" x14ac:dyDescent="0.25">
      <c r="A690" s="7" t="s">
        <v>3315</v>
      </c>
      <c r="B690" s="7" t="s">
        <v>3316</v>
      </c>
      <c r="C690" s="7" t="s">
        <v>3317</v>
      </c>
      <c r="D690" s="9">
        <v>5723</v>
      </c>
      <c r="E690" s="7">
        <v>10.1</v>
      </c>
      <c r="F690" s="7">
        <v>11.4108</v>
      </c>
      <c r="G690" s="7">
        <v>4.9120200000000001</v>
      </c>
      <c r="H690" s="7">
        <v>5.7902699999999996</v>
      </c>
      <c r="I690" s="10"/>
      <c r="J690" s="11">
        <f t="shared" si="20"/>
        <v>0.49753100767986314</v>
      </c>
      <c r="K690" s="11">
        <f t="shared" si="21"/>
        <v>2.9013411805097349E-2</v>
      </c>
    </row>
    <row r="691" spans="1:11" x14ac:dyDescent="0.25">
      <c r="A691" s="7" t="s">
        <v>3024</v>
      </c>
      <c r="B691" s="7" t="s">
        <v>3025</v>
      </c>
      <c r="C691" s="7" t="s">
        <v>3026</v>
      </c>
      <c r="D691" s="9">
        <v>9724</v>
      </c>
      <c r="E691" s="7">
        <v>13.5045</v>
      </c>
      <c r="F691" s="7">
        <v>12.238300000000001</v>
      </c>
      <c r="G691" s="7">
        <v>6.9503199999999996</v>
      </c>
      <c r="H691" s="7">
        <v>5.8586299999999998</v>
      </c>
      <c r="I691" s="10"/>
      <c r="J691" s="11">
        <f t="shared" si="20"/>
        <v>0.497574078965769</v>
      </c>
      <c r="K691" s="11">
        <f t="shared" si="21"/>
        <v>1.7317286508704361E-2</v>
      </c>
    </row>
    <row r="692" spans="1:11" x14ac:dyDescent="0.25">
      <c r="A692" s="7" t="s">
        <v>4424</v>
      </c>
      <c r="B692" s="7" t="s">
        <v>4425</v>
      </c>
      <c r="C692" s="7" t="s">
        <v>4426</v>
      </c>
      <c r="D692" s="9">
        <v>1721</v>
      </c>
      <c r="E692" s="7">
        <v>3.2579400000000001</v>
      </c>
      <c r="F692" s="7">
        <v>3.80958</v>
      </c>
      <c r="G692" s="7">
        <v>1.6040099999999999</v>
      </c>
      <c r="H692" s="7">
        <v>1.92771</v>
      </c>
      <c r="I692" s="10"/>
      <c r="J692" s="11">
        <f t="shared" si="20"/>
        <v>0.49971135560988861</v>
      </c>
      <c r="K692" s="11">
        <f t="shared" si="21"/>
        <v>4.8890320576107225E-2</v>
      </c>
    </row>
    <row r="693" spans="1:11" x14ac:dyDescent="0.25">
      <c r="A693" s="7" t="s">
        <v>2449</v>
      </c>
      <c r="B693" s="7" t="s">
        <v>2450</v>
      </c>
      <c r="C693" s="7" t="s">
        <v>2451</v>
      </c>
      <c r="D693" s="9">
        <v>1049</v>
      </c>
      <c r="E693" s="7">
        <v>11.068300000000001</v>
      </c>
      <c r="F693" s="7">
        <v>10.3565</v>
      </c>
      <c r="G693" s="7">
        <v>4.8731799999999996</v>
      </c>
      <c r="H693" s="7">
        <v>5.8373699999999999</v>
      </c>
      <c r="I693" s="10"/>
      <c r="J693" s="11">
        <f t="shared" si="20"/>
        <v>0.4999136514693252</v>
      </c>
      <c r="K693" s="11">
        <f t="shared" si="21"/>
        <v>1.5812022015083554E-2</v>
      </c>
    </row>
    <row r="694" spans="1:11" x14ac:dyDescent="0.25">
      <c r="A694" s="14" t="s">
        <v>5627</v>
      </c>
      <c r="B694" s="14" t="s">
        <v>2966</v>
      </c>
      <c r="C694" s="14" t="s">
        <v>2967</v>
      </c>
      <c r="D694" s="15">
        <v>1166</v>
      </c>
      <c r="E694" s="14">
        <v>3.0037400000000001</v>
      </c>
      <c r="F694" s="14">
        <v>3.2124999999999999</v>
      </c>
      <c r="G694" s="14">
        <v>5.9875299999999996</v>
      </c>
      <c r="H694" s="14">
        <v>6.4553200000000004</v>
      </c>
      <c r="I694" s="17"/>
      <c r="J694" s="18">
        <f t="shared" si="20"/>
        <v>2.0016682110085839</v>
      </c>
      <c r="K694" s="18">
        <f t="shared" si="21"/>
        <v>2.2535892507242691E-2</v>
      </c>
    </row>
    <row r="695" spans="1:11" x14ac:dyDescent="0.25">
      <c r="A695" s="14" t="s">
        <v>945</v>
      </c>
      <c r="B695" s="14" t="s">
        <v>946</v>
      </c>
      <c r="C695" s="14" t="s">
        <v>947</v>
      </c>
      <c r="D695" s="15">
        <v>2060</v>
      </c>
      <c r="E695" s="14">
        <v>4.1635499999999999</v>
      </c>
      <c r="F695" s="14">
        <v>3.6419600000000001</v>
      </c>
      <c r="G695" s="14">
        <v>7.7563700000000004</v>
      </c>
      <c r="H695" s="14">
        <v>7.9207299999999998</v>
      </c>
      <c r="I695" s="17"/>
      <c r="J695" s="18">
        <f t="shared" si="20"/>
        <v>2.0084658145335794</v>
      </c>
      <c r="K695" s="18">
        <f t="shared" si="21"/>
        <v>2.7463120074888808E-2</v>
      </c>
    </row>
    <row r="696" spans="1:11" x14ac:dyDescent="0.25">
      <c r="A696" s="14" t="s">
        <v>5614</v>
      </c>
      <c r="B696" s="14" t="s">
        <v>2754</v>
      </c>
      <c r="C696" s="14" t="s">
        <v>2755</v>
      </c>
      <c r="D696" s="15">
        <v>2146</v>
      </c>
      <c r="E696" s="14">
        <v>0.75206200000000001</v>
      </c>
      <c r="F696" s="14">
        <v>0.90676199999999996</v>
      </c>
      <c r="G696" s="14">
        <v>1.7731399999999999</v>
      </c>
      <c r="H696" s="14">
        <v>1.5659400000000001</v>
      </c>
      <c r="I696" s="17"/>
      <c r="J696" s="18">
        <f t="shared" si="20"/>
        <v>2.0129199963347526</v>
      </c>
      <c r="K696" s="18">
        <f t="shared" si="21"/>
        <v>2.7689134079507155E-2</v>
      </c>
    </row>
    <row r="697" spans="1:11" x14ac:dyDescent="0.25">
      <c r="A697" s="14" t="s">
        <v>897</v>
      </c>
      <c r="B697" s="14" t="s">
        <v>898</v>
      </c>
      <c r="C697" s="14" t="s">
        <v>899</v>
      </c>
      <c r="D697" s="15">
        <v>2769</v>
      </c>
      <c r="E697" s="14">
        <v>2.26328</v>
      </c>
      <c r="F697" s="14">
        <v>1.8077300000000001</v>
      </c>
      <c r="G697" s="14">
        <v>4.3991300000000004</v>
      </c>
      <c r="H697" s="14">
        <v>3.79583</v>
      </c>
      <c r="I697" s="17"/>
      <c r="J697" s="18">
        <f t="shared" si="20"/>
        <v>2.0130041439347974</v>
      </c>
      <c r="K697" s="18">
        <f t="shared" si="21"/>
        <v>3.7389033065334164E-2</v>
      </c>
    </row>
    <row r="698" spans="1:11" x14ac:dyDescent="0.25">
      <c r="A698" s="14" t="s">
        <v>2556</v>
      </c>
      <c r="B698" s="14" t="s">
        <v>2101</v>
      </c>
      <c r="C698" s="14" t="s">
        <v>2102</v>
      </c>
      <c r="D698" s="15">
        <v>1601</v>
      </c>
      <c r="E698" s="14">
        <v>2.28566</v>
      </c>
      <c r="F698" s="14">
        <v>1.97621</v>
      </c>
      <c r="G698" s="14">
        <v>4.5440899999999997</v>
      </c>
      <c r="H698" s="14">
        <v>4.2155199999999997</v>
      </c>
      <c r="I698" s="17"/>
      <c r="J698" s="18">
        <f t="shared" si="20"/>
        <v>2.0553442502938846</v>
      </c>
      <c r="K698" s="18">
        <f t="shared" si="21"/>
        <v>1.003922503094213E-2</v>
      </c>
    </row>
    <row r="699" spans="1:11" x14ac:dyDescent="0.25">
      <c r="A699" s="14" t="s">
        <v>2857</v>
      </c>
      <c r="B699" s="14" t="s">
        <v>1120</v>
      </c>
      <c r="C699" s="14" t="s">
        <v>1121</v>
      </c>
      <c r="D699" s="15">
        <v>2659</v>
      </c>
      <c r="E699" s="14">
        <v>3.8690000000000002</v>
      </c>
      <c r="F699" s="14">
        <v>3.1952600000000002</v>
      </c>
      <c r="G699" s="14">
        <v>7.0696099999999999</v>
      </c>
      <c r="H699" s="14">
        <v>7.7369199999999996</v>
      </c>
      <c r="I699" s="17"/>
      <c r="J699" s="18">
        <f t="shared" si="20"/>
        <v>2.0959774979969588</v>
      </c>
      <c r="K699" s="18">
        <f t="shared" si="21"/>
        <v>1.4676078614574399E-2</v>
      </c>
    </row>
    <row r="700" spans="1:11" x14ac:dyDescent="0.25">
      <c r="A700" s="14" t="s">
        <v>2857</v>
      </c>
      <c r="B700" s="14" t="s">
        <v>1120</v>
      </c>
      <c r="C700" s="14" t="s">
        <v>1122</v>
      </c>
      <c r="D700" s="15">
        <v>2659</v>
      </c>
      <c r="E700" s="14">
        <v>3.8690000000000002</v>
      </c>
      <c r="F700" s="14">
        <v>3.1952600000000002</v>
      </c>
      <c r="G700" s="14">
        <v>7.0696099999999999</v>
      </c>
      <c r="H700" s="14">
        <v>7.7369199999999996</v>
      </c>
      <c r="I700" s="17"/>
      <c r="J700" s="18">
        <f t="shared" si="20"/>
        <v>2.0959774979969588</v>
      </c>
      <c r="K700" s="18">
        <f t="shared" si="21"/>
        <v>1.4676078614574399E-2</v>
      </c>
    </row>
    <row r="701" spans="1:11" x14ac:dyDescent="0.25">
      <c r="A701" s="14" t="s">
        <v>2496</v>
      </c>
      <c r="B701" s="14" t="s">
        <v>2497</v>
      </c>
      <c r="C701" s="14" t="s">
        <v>2498</v>
      </c>
      <c r="D701" s="15">
        <v>1064</v>
      </c>
      <c r="E701" s="14">
        <v>14.110099999999999</v>
      </c>
      <c r="F701" s="14">
        <v>14.587300000000001</v>
      </c>
      <c r="G701" s="14">
        <v>28.8063</v>
      </c>
      <c r="H701" s="14">
        <v>31.593599999999999</v>
      </c>
      <c r="I701" s="17"/>
      <c r="J701" s="18">
        <f t="shared" si="20"/>
        <v>2.1047168036128707</v>
      </c>
      <c r="K701" s="18">
        <f t="shared" si="21"/>
        <v>4.9759275052977045E-2</v>
      </c>
    </row>
    <row r="702" spans="1:11" x14ac:dyDescent="0.25">
      <c r="A702" s="14" t="s">
        <v>1673</v>
      </c>
      <c r="B702" s="14" t="s">
        <v>1671</v>
      </c>
      <c r="C702" s="14" t="s">
        <v>1672</v>
      </c>
      <c r="D702" s="15">
        <v>1128</v>
      </c>
      <c r="E702" s="14">
        <v>0.57061799999999996</v>
      </c>
      <c r="F702" s="14">
        <v>0.78787700000000005</v>
      </c>
      <c r="G702" s="14">
        <v>1.3653200000000001</v>
      </c>
      <c r="H702" s="14">
        <v>1.5160499999999999</v>
      </c>
      <c r="I702" s="17"/>
      <c r="J702" s="18">
        <f t="shared" si="20"/>
        <v>2.1210015495088315</v>
      </c>
      <c r="K702" s="18">
        <f t="shared" si="21"/>
        <v>3.7319019618937646E-2</v>
      </c>
    </row>
    <row r="703" spans="1:11" x14ac:dyDescent="0.25">
      <c r="A703" s="14" t="s">
        <v>4306</v>
      </c>
      <c r="B703" s="14" t="s">
        <v>2286</v>
      </c>
      <c r="C703" s="14" t="s">
        <v>2287</v>
      </c>
      <c r="D703" s="15">
        <v>2109</v>
      </c>
      <c r="E703" s="14">
        <v>1.05348</v>
      </c>
      <c r="F703" s="14">
        <v>0.83854600000000001</v>
      </c>
      <c r="G703" s="14">
        <v>1.9795499999999999</v>
      </c>
      <c r="H703" s="14">
        <v>2.23746</v>
      </c>
      <c r="I703" s="17"/>
      <c r="J703" s="18">
        <f t="shared" si="20"/>
        <v>2.2288330075802341</v>
      </c>
      <c r="K703" s="18">
        <f t="shared" si="21"/>
        <v>2.1979658467609995E-2</v>
      </c>
    </row>
    <row r="704" spans="1:11" x14ac:dyDescent="0.25">
      <c r="A704" s="14" t="s">
        <v>4769</v>
      </c>
      <c r="B704" s="14" t="s">
        <v>258</v>
      </c>
      <c r="C704" s="14" t="s">
        <v>261</v>
      </c>
      <c r="D704" s="15">
        <v>1546</v>
      </c>
      <c r="E704" s="14">
        <v>0.71133999999999997</v>
      </c>
      <c r="F704" s="14">
        <v>0.55092099999999999</v>
      </c>
      <c r="G704" s="14">
        <v>1.4047499999999999</v>
      </c>
      <c r="H704" s="14">
        <v>1.45407</v>
      </c>
      <c r="I704" s="17"/>
      <c r="J704" s="18">
        <f t="shared" si="20"/>
        <v>2.264840631216523</v>
      </c>
      <c r="K704" s="18">
        <f t="shared" si="21"/>
        <v>4.5764034171992297E-2</v>
      </c>
    </row>
    <row r="705" spans="1:11" x14ac:dyDescent="0.25">
      <c r="A705" s="14" t="s">
        <v>2438</v>
      </c>
      <c r="B705" s="14" t="s">
        <v>2439</v>
      </c>
      <c r="C705" s="14" t="s">
        <v>2440</v>
      </c>
      <c r="D705" s="15">
        <v>662</v>
      </c>
      <c r="E705" s="14">
        <v>7.8762100000000004</v>
      </c>
      <c r="F705" s="14">
        <v>6.5456099999999999</v>
      </c>
      <c r="G705" s="14">
        <v>16.669699999999999</v>
      </c>
      <c r="H705" s="14">
        <v>17.176500000000001</v>
      </c>
      <c r="I705" s="17"/>
      <c r="J705" s="18">
        <f t="shared" si="20"/>
        <v>2.3468743889467483</v>
      </c>
      <c r="K705" s="18">
        <f t="shared" si="21"/>
        <v>2.3980972474361796E-2</v>
      </c>
    </row>
    <row r="706" spans="1:11" x14ac:dyDescent="0.25">
      <c r="A706" s="14" t="s">
        <v>4886</v>
      </c>
      <c r="B706" s="14" t="s">
        <v>2530</v>
      </c>
      <c r="C706" s="14" t="s">
        <v>2531</v>
      </c>
      <c r="D706" s="15">
        <v>5167</v>
      </c>
      <c r="E706" s="14">
        <v>1.18927</v>
      </c>
      <c r="F706" s="14">
        <v>1.0006299999999999</v>
      </c>
      <c r="G706" s="14">
        <v>2.6693799999999999</v>
      </c>
      <c r="H706" s="14">
        <v>2.5782099999999999</v>
      </c>
      <c r="I706" s="17"/>
      <c r="J706" s="18">
        <f t="shared" ref="J706:J743" si="22">AVERAGE(G706:H706)/AVERAGE(E706:F706)</f>
        <v>2.3962692360381754</v>
      </c>
      <c r="K706" s="18">
        <f t="shared" ref="K706:K743" si="23">_xlfn.T.TEST(E706:F706,G706:H706,2,3)</f>
        <v>1.530624613777485E-2</v>
      </c>
    </row>
    <row r="707" spans="1:11" x14ac:dyDescent="0.25">
      <c r="A707" s="14" t="s">
        <v>1812</v>
      </c>
      <c r="B707" s="14" t="s">
        <v>1813</v>
      </c>
      <c r="C707" s="14" t="s">
        <v>1814</v>
      </c>
      <c r="D707" s="15">
        <v>4862</v>
      </c>
      <c r="E707" s="14">
        <v>1.40113</v>
      </c>
      <c r="F707" s="14">
        <v>1.19448</v>
      </c>
      <c r="G707" s="14">
        <v>3.1777199999999999</v>
      </c>
      <c r="H707" s="14">
        <v>3.0682200000000002</v>
      </c>
      <c r="I707" s="17"/>
      <c r="J707" s="18">
        <f t="shared" si="22"/>
        <v>2.4063476408243152</v>
      </c>
      <c r="K707" s="18">
        <f t="shared" si="23"/>
        <v>1.1632205012340639E-2</v>
      </c>
    </row>
    <row r="708" spans="1:11" x14ac:dyDescent="0.25">
      <c r="A708" s="14" t="s">
        <v>5294</v>
      </c>
      <c r="B708" s="14" t="s">
        <v>2301</v>
      </c>
      <c r="C708" s="14" t="s">
        <v>5292</v>
      </c>
      <c r="D708" s="15">
        <v>2640</v>
      </c>
      <c r="E708" s="14">
        <v>1.80447</v>
      </c>
      <c r="F708" s="14">
        <v>1.3438699999999999</v>
      </c>
      <c r="G708" s="14">
        <v>3.8946700000000001</v>
      </c>
      <c r="H708" s="14">
        <v>3.75366</v>
      </c>
      <c r="I708" s="17"/>
      <c r="J708" s="18">
        <f t="shared" si="22"/>
        <v>2.4293214837025223</v>
      </c>
      <c r="K708" s="18">
        <f t="shared" si="23"/>
        <v>4.6892838597619335E-2</v>
      </c>
    </row>
    <row r="709" spans="1:11" x14ac:dyDescent="0.25">
      <c r="A709" s="14" t="s">
        <v>5317</v>
      </c>
      <c r="B709" s="14" t="s">
        <v>5318</v>
      </c>
      <c r="C709" s="14" t="s">
        <v>5319</v>
      </c>
      <c r="D709" s="15">
        <v>729</v>
      </c>
      <c r="E709" s="14">
        <v>0.58751900000000001</v>
      </c>
      <c r="F709" s="14">
        <v>0.81742599999999999</v>
      </c>
      <c r="G709" s="14">
        <v>1.6556900000000001</v>
      </c>
      <c r="H709" s="14">
        <v>1.95807</v>
      </c>
      <c r="I709" s="17"/>
      <c r="J709" s="18">
        <f t="shared" si="22"/>
        <v>2.5721718643790323</v>
      </c>
      <c r="K709" s="18">
        <f t="shared" si="23"/>
        <v>3.3124955611532031E-2</v>
      </c>
    </row>
    <row r="710" spans="1:11" x14ac:dyDescent="0.25">
      <c r="A710" s="14" t="s">
        <v>68</v>
      </c>
      <c r="B710" s="14" t="s">
        <v>69</v>
      </c>
      <c r="C710" s="14" t="s">
        <v>70</v>
      </c>
      <c r="D710" s="15">
        <v>4493</v>
      </c>
      <c r="E710" s="14">
        <v>1.9327000000000001</v>
      </c>
      <c r="F710" s="14">
        <v>2.8103699999999998</v>
      </c>
      <c r="G710" s="14">
        <v>6.4443299999999999</v>
      </c>
      <c r="H710" s="14">
        <v>5.7585499999999996</v>
      </c>
      <c r="I710" s="17"/>
      <c r="J710" s="18">
        <f t="shared" si="22"/>
        <v>2.572780920374357</v>
      </c>
      <c r="K710" s="18">
        <f t="shared" si="23"/>
        <v>2.4908891913846088E-2</v>
      </c>
    </row>
    <row r="711" spans="1:11" x14ac:dyDescent="0.25">
      <c r="A711" s="14" t="s">
        <v>5228</v>
      </c>
      <c r="B711" s="14" t="s">
        <v>4496</v>
      </c>
      <c r="C711" s="14" t="s">
        <v>4497</v>
      </c>
      <c r="D711" s="15">
        <v>1757</v>
      </c>
      <c r="E711" s="14">
        <v>3.4574799999999999</v>
      </c>
      <c r="F711" s="14">
        <v>3.4022999999999999</v>
      </c>
      <c r="G711" s="14">
        <v>8.4328199999999995</v>
      </c>
      <c r="H711" s="14">
        <v>9.2201799999999992</v>
      </c>
      <c r="I711" s="17"/>
      <c r="J711" s="18">
        <f t="shared" si="22"/>
        <v>2.5734061442203684</v>
      </c>
      <c r="K711" s="18">
        <f t="shared" si="23"/>
        <v>4.5379290033134963E-2</v>
      </c>
    </row>
    <row r="712" spans="1:11" x14ac:dyDescent="0.25">
      <c r="A712" s="14" t="s">
        <v>2038</v>
      </c>
      <c r="B712" s="14" t="s">
        <v>2036</v>
      </c>
      <c r="C712" s="14" t="s">
        <v>2037</v>
      </c>
      <c r="D712" s="15">
        <v>1184</v>
      </c>
      <c r="E712" s="14">
        <v>3.5484300000000002</v>
      </c>
      <c r="F712" s="14">
        <v>2.29582</v>
      </c>
      <c r="G712" s="14">
        <v>8.4461099999999991</v>
      </c>
      <c r="H712" s="14">
        <v>6.8574400000000004</v>
      </c>
      <c r="I712" s="17"/>
      <c r="J712" s="18">
        <f t="shared" si="22"/>
        <v>2.6185652564486457</v>
      </c>
      <c r="K712" s="18">
        <f t="shared" si="23"/>
        <v>4.735449325771364E-2</v>
      </c>
    </row>
    <row r="713" spans="1:11" x14ac:dyDescent="0.25">
      <c r="A713" s="14" t="s">
        <v>5357</v>
      </c>
      <c r="B713" s="14" t="s">
        <v>5358</v>
      </c>
      <c r="C713" s="14" t="s">
        <v>5359</v>
      </c>
      <c r="D713" s="15">
        <v>341</v>
      </c>
      <c r="E713" s="14">
        <v>26.501100000000001</v>
      </c>
      <c r="F713" s="14">
        <v>19.608599999999999</v>
      </c>
      <c r="G713" s="14">
        <v>62.572699999999998</v>
      </c>
      <c r="H713" s="14">
        <v>58.168900000000001</v>
      </c>
      <c r="I713" s="17"/>
      <c r="J713" s="18">
        <f t="shared" si="22"/>
        <v>2.6185726647538368</v>
      </c>
      <c r="K713" s="18">
        <f t="shared" si="23"/>
        <v>1.9224781496826979E-2</v>
      </c>
    </row>
    <row r="714" spans="1:11" x14ac:dyDescent="0.25">
      <c r="A714" s="14" t="s">
        <v>5655</v>
      </c>
      <c r="B714" s="14" t="s">
        <v>5653</v>
      </c>
      <c r="C714" s="14" t="s">
        <v>5654</v>
      </c>
      <c r="D714" s="15">
        <v>1096</v>
      </c>
      <c r="E714" s="14">
        <v>0.63772499999999999</v>
      </c>
      <c r="F714" s="14">
        <v>0.55715599999999998</v>
      </c>
      <c r="G714" s="14">
        <v>1.5932599999999999</v>
      </c>
      <c r="H714" s="14">
        <v>1.5944700000000001</v>
      </c>
      <c r="I714" s="17"/>
      <c r="J714" s="18">
        <f t="shared" si="22"/>
        <v>2.6678221513272034</v>
      </c>
      <c r="K714" s="18">
        <f t="shared" si="23"/>
        <v>2.5691846584947203E-2</v>
      </c>
    </row>
    <row r="715" spans="1:11" x14ac:dyDescent="0.25">
      <c r="A715" s="14" t="s">
        <v>2407</v>
      </c>
      <c r="B715" s="14" t="s">
        <v>2408</v>
      </c>
      <c r="C715" s="14" t="s">
        <v>2409</v>
      </c>
      <c r="D715" s="15">
        <v>1203</v>
      </c>
      <c r="E715" s="14">
        <v>2.6301700000000001</v>
      </c>
      <c r="F715" s="14">
        <v>3.0907900000000001</v>
      </c>
      <c r="G715" s="14">
        <v>7.3539599999999998</v>
      </c>
      <c r="H715" s="14">
        <v>8.0411199999999994</v>
      </c>
      <c r="I715" s="17"/>
      <c r="J715" s="18">
        <f t="shared" si="22"/>
        <v>2.6909959167692135</v>
      </c>
      <c r="K715" s="18">
        <f t="shared" si="23"/>
        <v>1.1562474126504411E-2</v>
      </c>
    </row>
    <row r="716" spans="1:11" x14ac:dyDescent="0.25">
      <c r="A716" s="14" t="s">
        <v>301</v>
      </c>
      <c r="B716" s="14" t="s">
        <v>302</v>
      </c>
      <c r="C716" s="14" t="s">
        <v>303</v>
      </c>
      <c r="D716" s="15">
        <v>1747</v>
      </c>
      <c r="E716" s="14">
        <v>0.49437399999999998</v>
      </c>
      <c r="F716" s="14">
        <v>0.28147299999999997</v>
      </c>
      <c r="G716" s="14">
        <v>0.98343999999999998</v>
      </c>
      <c r="H716" s="14">
        <v>1.1425700000000001</v>
      </c>
      <c r="I716" s="17"/>
      <c r="J716" s="18">
        <f t="shared" si="22"/>
        <v>2.7402438882924081</v>
      </c>
      <c r="K716" s="18">
        <f t="shared" si="23"/>
        <v>4.2843290890158064E-2</v>
      </c>
    </row>
    <row r="717" spans="1:11" x14ac:dyDescent="0.25">
      <c r="A717" s="14" t="s">
        <v>1958</v>
      </c>
      <c r="B717" s="14" t="s">
        <v>1959</v>
      </c>
      <c r="C717" s="14" t="s">
        <v>1960</v>
      </c>
      <c r="D717" s="15">
        <v>2218</v>
      </c>
      <c r="E717" s="14">
        <v>2.6164299999999998</v>
      </c>
      <c r="F717" s="14">
        <v>2.06758</v>
      </c>
      <c r="G717" s="14">
        <v>5.8848200000000004</v>
      </c>
      <c r="H717" s="14">
        <v>7.0096699999999998</v>
      </c>
      <c r="I717" s="17"/>
      <c r="J717" s="18">
        <f t="shared" si="22"/>
        <v>2.7528741398929553</v>
      </c>
      <c r="K717" s="18">
        <f t="shared" si="23"/>
        <v>4.7346825179856063E-2</v>
      </c>
    </row>
    <row r="718" spans="1:11" x14ac:dyDescent="0.25">
      <c r="A718" s="14" t="s">
        <v>1847</v>
      </c>
      <c r="B718" s="14" t="s">
        <v>154</v>
      </c>
      <c r="C718" s="14" t="s">
        <v>1848</v>
      </c>
      <c r="D718" s="15">
        <v>873</v>
      </c>
      <c r="E718" s="14">
        <v>1.1247100000000001</v>
      </c>
      <c r="F718" s="14">
        <v>0.98063100000000003</v>
      </c>
      <c r="G718" s="14">
        <v>2.8312499999999998</v>
      </c>
      <c r="H718" s="14">
        <v>3.0637500000000002</v>
      </c>
      <c r="I718" s="17"/>
      <c r="J718" s="18">
        <f t="shared" si="22"/>
        <v>2.8000214692061758</v>
      </c>
      <c r="K718" s="18">
        <f t="shared" si="23"/>
        <v>1.0146677031892308E-2</v>
      </c>
    </row>
    <row r="719" spans="1:11" x14ac:dyDescent="0.25">
      <c r="A719" s="14" t="s">
        <v>2221</v>
      </c>
      <c r="B719" s="14" t="s">
        <v>387</v>
      </c>
      <c r="C719" s="14" t="s">
        <v>388</v>
      </c>
      <c r="D719" s="15">
        <v>2432</v>
      </c>
      <c r="E719" s="14">
        <v>0.443413</v>
      </c>
      <c r="F719" s="14">
        <v>0.46754099999999998</v>
      </c>
      <c r="G719" s="14">
        <v>1.24631</v>
      </c>
      <c r="H719" s="14">
        <v>1.36286</v>
      </c>
      <c r="I719" s="17"/>
      <c r="J719" s="18">
        <f t="shared" si="22"/>
        <v>2.8642170735295083</v>
      </c>
      <c r="K719" s="18">
        <f t="shared" si="23"/>
        <v>3.6151315322925578E-2</v>
      </c>
    </row>
    <row r="720" spans="1:11" x14ac:dyDescent="0.25">
      <c r="A720" s="14" t="s">
        <v>4126</v>
      </c>
      <c r="B720" s="14" t="s">
        <v>387</v>
      </c>
      <c r="C720" s="14" t="s">
        <v>1932</v>
      </c>
      <c r="D720" s="15">
        <v>2541</v>
      </c>
      <c r="E720" s="14">
        <v>0.56360600000000005</v>
      </c>
      <c r="F720" s="14">
        <v>0.58873600000000004</v>
      </c>
      <c r="G720" s="14">
        <v>1.81111</v>
      </c>
      <c r="H720" s="14">
        <v>1.62086</v>
      </c>
      <c r="I720" s="17"/>
      <c r="J720" s="18">
        <f t="shared" si="22"/>
        <v>2.9782564551148876</v>
      </c>
      <c r="K720" s="18">
        <f t="shared" si="23"/>
        <v>4.9386142789818586E-2</v>
      </c>
    </row>
    <row r="721" spans="1:11" x14ac:dyDescent="0.25">
      <c r="A721" s="14" t="s">
        <v>2639</v>
      </c>
      <c r="B721" s="14" t="s">
        <v>2640</v>
      </c>
      <c r="C721" s="14" t="s">
        <v>2641</v>
      </c>
      <c r="D721" s="15">
        <v>691</v>
      </c>
      <c r="E721" s="16">
        <v>0.202069</v>
      </c>
      <c r="F721" s="16">
        <v>0.43072700000000003</v>
      </c>
      <c r="G721" s="16">
        <v>1.1087899999999999</v>
      </c>
      <c r="H721" s="16">
        <v>0.96399699999999999</v>
      </c>
      <c r="I721" s="17"/>
      <c r="J721" s="18">
        <f t="shared" si="22"/>
        <v>3.275600667513701</v>
      </c>
      <c r="K721" s="18">
        <f t="shared" si="23"/>
        <v>4.7457495169384654E-2</v>
      </c>
    </row>
    <row r="722" spans="1:11" x14ac:dyDescent="0.25">
      <c r="A722" s="14" t="s">
        <v>638</v>
      </c>
      <c r="B722" s="14" t="s">
        <v>639</v>
      </c>
      <c r="C722" s="14" t="s">
        <v>640</v>
      </c>
      <c r="D722" s="15">
        <v>925</v>
      </c>
      <c r="E722" s="16">
        <v>0.318081</v>
      </c>
      <c r="F722" s="16">
        <v>0.671929</v>
      </c>
      <c r="G722" s="16">
        <v>1.52054</v>
      </c>
      <c r="H722" s="16">
        <v>1.77342</v>
      </c>
      <c r="I722" s="17"/>
      <c r="J722" s="18">
        <f t="shared" si="22"/>
        <v>3.3271987151644935</v>
      </c>
      <c r="K722" s="18">
        <f t="shared" si="23"/>
        <v>4.1678301456137955E-2</v>
      </c>
    </row>
    <row r="723" spans="1:11" x14ac:dyDescent="0.25">
      <c r="A723" s="14" t="s">
        <v>420</v>
      </c>
      <c r="B723" s="14" t="s">
        <v>418</v>
      </c>
      <c r="C723" s="14" t="s">
        <v>419</v>
      </c>
      <c r="D723" s="15">
        <v>2693</v>
      </c>
      <c r="E723" s="14">
        <v>0.34320699999999998</v>
      </c>
      <c r="F723" s="14">
        <v>0.49887399999999998</v>
      </c>
      <c r="G723" s="14">
        <v>1.5160100000000001</v>
      </c>
      <c r="H723" s="14">
        <v>1.3656299999999999</v>
      </c>
      <c r="I723" s="17"/>
      <c r="J723" s="18">
        <f t="shared" si="22"/>
        <v>3.4220460977031903</v>
      </c>
      <c r="K723" s="18">
        <f t="shared" si="23"/>
        <v>1.1117472420320148E-2</v>
      </c>
    </row>
    <row r="724" spans="1:11" x14ac:dyDescent="0.25">
      <c r="A724" s="14" t="s">
        <v>244</v>
      </c>
      <c r="B724" s="14" t="s">
        <v>242</v>
      </c>
      <c r="C724" s="14" t="s">
        <v>243</v>
      </c>
      <c r="D724" s="15">
        <v>1538</v>
      </c>
      <c r="E724" s="14">
        <v>0.90693599999999996</v>
      </c>
      <c r="F724" s="14">
        <v>1.09131</v>
      </c>
      <c r="G724" s="14">
        <v>3.9274200000000001</v>
      </c>
      <c r="H724" s="14">
        <v>3.5449999999999999</v>
      </c>
      <c r="I724" s="17"/>
      <c r="J724" s="18">
        <f t="shared" si="22"/>
        <v>3.7394895323198445</v>
      </c>
      <c r="K724" s="18">
        <f t="shared" si="23"/>
        <v>1.8358559994753099E-2</v>
      </c>
    </row>
    <row r="725" spans="1:11" x14ac:dyDescent="0.25">
      <c r="A725" s="14" t="s">
        <v>5180</v>
      </c>
      <c r="B725" s="14" t="s">
        <v>1804</v>
      </c>
      <c r="C725" s="14" t="s">
        <v>2337</v>
      </c>
      <c r="D725" s="15">
        <v>3932</v>
      </c>
      <c r="E725" s="14">
        <v>0.68665399999999999</v>
      </c>
      <c r="F725" s="14">
        <v>1.09552</v>
      </c>
      <c r="G725" s="14">
        <v>3.3024100000000001</v>
      </c>
      <c r="H725" s="14">
        <v>3.47241</v>
      </c>
      <c r="I725" s="17"/>
      <c r="J725" s="18">
        <f t="shared" si="22"/>
        <v>3.8014357745091112</v>
      </c>
      <c r="K725" s="18">
        <f t="shared" si="23"/>
        <v>2.7510876552131861E-2</v>
      </c>
    </row>
    <row r="726" spans="1:11" x14ac:dyDescent="0.25">
      <c r="A726" s="14" t="s">
        <v>2138</v>
      </c>
      <c r="B726" s="14" t="s">
        <v>771</v>
      </c>
      <c r="C726" s="14" t="s">
        <v>772</v>
      </c>
      <c r="D726" s="15">
        <v>2319</v>
      </c>
      <c r="E726" s="16">
        <v>0.31151800000000002</v>
      </c>
      <c r="F726" s="16">
        <v>0.26339400000000002</v>
      </c>
      <c r="G726" s="16">
        <v>1.0839700000000001</v>
      </c>
      <c r="H726" s="16">
        <v>1.24515</v>
      </c>
      <c r="I726" s="17"/>
      <c r="J726" s="18">
        <f t="shared" si="22"/>
        <v>4.0512634977179109</v>
      </c>
      <c r="K726" s="18">
        <f t="shared" si="23"/>
        <v>4.1960455931004434E-2</v>
      </c>
    </row>
    <row r="727" spans="1:11" x14ac:dyDescent="0.25">
      <c r="A727" s="14" t="s">
        <v>1225</v>
      </c>
      <c r="B727" s="14" t="s">
        <v>1226</v>
      </c>
      <c r="C727" s="14" t="s">
        <v>1227</v>
      </c>
      <c r="D727" s="15">
        <v>4517</v>
      </c>
      <c r="E727" s="14">
        <v>0.82483799999999996</v>
      </c>
      <c r="F727" s="14">
        <v>0.28670499999999999</v>
      </c>
      <c r="G727" s="14">
        <v>2.06643</v>
      </c>
      <c r="H727" s="14">
        <v>2.5200300000000002</v>
      </c>
      <c r="I727" s="17"/>
      <c r="J727" s="18">
        <f t="shared" si="22"/>
        <v>4.1262101421177597</v>
      </c>
      <c r="K727" s="18">
        <f t="shared" si="23"/>
        <v>4.0906122577907884E-2</v>
      </c>
    </row>
    <row r="728" spans="1:11" x14ac:dyDescent="0.25">
      <c r="A728" s="14" t="s">
        <v>161</v>
      </c>
      <c r="B728" s="14" t="s">
        <v>162</v>
      </c>
      <c r="C728" s="14" t="s">
        <v>163</v>
      </c>
      <c r="D728" s="15">
        <v>1139</v>
      </c>
      <c r="E728" s="14">
        <v>0.40394400000000003</v>
      </c>
      <c r="F728" s="14">
        <v>0.57235000000000003</v>
      </c>
      <c r="G728" s="14">
        <v>2.1556799999999998</v>
      </c>
      <c r="H728" s="14">
        <v>2.3586</v>
      </c>
      <c r="I728" s="17"/>
      <c r="J728" s="18">
        <f t="shared" si="22"/>
        <v>4.6238940319207122</v>
      </c>
      <c r="K728" s="18">
        <f t="shared" si="23"/>
        <v>6.2676688613650935E-3</v>
      </c>
    </row>
    <row r="729" spans="1:11" x14ac:dyDescent="0.25">
      <c r="A729" s="14" t="s">
        <v>5514</v>
      </c>
      <c r="B729" s="14" t="s">
        <v>5515</v>
      </c>
      <c r="C729" s="14" t="s">
        <v>5516</v>
      </c>
      <c r="D729" s="15">
        <v>93</v>
      </c>
      <c r="E729" s="14">
        <v>263.68200000000002</v>
      </c>
      <c r="F729" s="14">
        <v>177.149</v>
      </c>
      <c r="G729" s="14">
        <v>1051.8800000000001</v>
      </c>
      <c r="H729" s="14">
        <v>1053</v>
      </c>
      <c r="I729" s="17"/>
      <c r="J729" s="18">
        <f t="shared" si="22"/>
        <v>4.7748003203041529</v>
      </c>
      <c r="K729" s="18">
        <f t="shared" si="23"/>
        <v>3.3047509083282862E-2</v>
      </c>
    </row>
    <row r="730" spans="1:11" x14ac:dyDescent="0.25">
      <c r="A730" s="14" t="s">
        <v>1483</v>
      </c>
      <c r="B730" s="19" t="s">
        <v>1484</v>
      </c>
      <c r="C730" s="14" t="s">
        <v>1485</v>
      </c>
      <c r="D730" s="15">
        <v>9918</v>
      </c>
      <c r="E730" s="16">
        <v>0.13918</v>
      </c>
      <c r="F730" s="16">
        <v>0.26102599999999998</v>
      </c>
      <c r="G730" s="16">
        <v>1.05785</v>
      </c>
      <c r="H730" s="16">
        <v>0.95396599999999998</v>
      </c>
      <c r="I730" s="17"/>
      <c r="J730" s="18">
        <f t="shared" si="22"/>
        <v>5.0269511201731119</v>
      </c>
      <c r="K730" s="18">
        <f t="shared" si="23"/>
        <v>1.0558057886734539E-2</v>
      </c>
    </row>
    <row r="731" spans="1:11" x14ac:dyDescent="0.25">
      <c r="A731" s="14" t="s">
        <v>5631</v>
      </c>
      <c r="B731" s="19" t="s">
        <v>2034</v>
      </c>
      <c r="C731" s="14" t="s">
        <v>2035</v>
      </c>
      <c r="D731" s="15">
        <v>3114</v>
      </c>
      <c r="E731" s="16">
        <v>0.26798</v>
      </c>
      <c r="F731" s="16">
        <v>0.19819500000000001</v>
      </c>
      <c r="G731" s="16">
        <v>1.26389</v>
      </c>
      <c r="H731" s="16">
        <v>1.2628600000000001</v>
      </c>
      <c r="I731" s="17"/>
      <c r="J731" s="18">
        <f t="shared" si="22"/>
        <v>5.4201748270499275</v>
      </c>
      <c r="K731" s="18">
        <f t="shared" si="23"/>
        <v>2.1524395246391798E-2</v>
      </c>
    </row>
    <row r="732" spans="1:11" x14ac:dyDescent="0.25">
      <c r="A732" s="14" t="s">
        <v>3547</v>
      </c>
      <c r="B732" s="19" t="s">
        <v>1686</v>
      </c>
      <c r="C732" s="14" t="s">
        <v>1687</v>
      </c>
      <c r="D732" s="15">
        <v>1746</v>
      </c>
      <c r="E732" s="14">
        <v>5.0510200000000003</v>
      </c>
      <c r="F732" s="14">
        <v>5.1120700000000001</v>
      </c>
      <c r="G732" s="14">
        <v>30.993500000000001</v>
      </c>
      <c r="H732" s="14">
        <v>27.51</v>
      </c>
      <c r="I732" s="17"/>
      <c r="J732" s="18">
        <f t="shared" si="22"/>
        <v>5.7564677671849802</v>
      </c>
      <c r="K732" s="18">
        <f t="shared" si="23"/>
        <v>4.573523669742563E-2</v>
      </c>
    </row>
    <row r="733" spans="1:11" x14ac:dyDescent="0.25">
      <c r="A733" s="14" t="s">
        <v>2091</v>
      </c>
      <c r="B733" s="19" t="s">
        <v>2089</v>
      </c>
      <c r="C733" s="14" t="s">
        <v>2090</v>
      </c>
      <c r="D733" s="15">
        <v>672</v>
      </c>
      <c r="E733" s="16">
        <v>7.7128099999999996E-4</v>
      </c>
      <c r="F733" s="16">
        <v>0.531416</v>
      </c>
      <c r="G733" s="16">
        <v>1.6288800000000001</v>
      </c>
      <c r="H733" s="16">
        <v>2.06406</v>
      </c>
      <c r="I733" s="17"/>
      <c r="J733" s="18">
        <f t="shared" si="22"/>
        <v>6.9391737304597481</v>
      </c>
      <c r="K733" s="18">
        <f t="shared" si="23"/>
        <v>4.7273442669641098E-2</v>
      </c>
    </row>
    <row r="734" spans="1:11" x14ac:dyDescent="0.25">
      <c r="A734" s="14" t="s">
        <v>534</v>
      </c>
      <c r="B734" s="19" t="s">
        <v>535</v>
      </c>
      <c r="C734" s="14" t="s">
        <v>536</v>
      </c>
      <c r="D734" s="15">
        <v>1328</v>
      </c>
      <c r="E734" s="14">
        <v>0.74499599999999999</v>
      </c>
      <c r="F734" s="14">
        <v>4.9970500000000003E-3</v>
      </c>
      <c r="G734" s="14">
        <v>2.9224899999999998</v>
      </c>
      <c r="H734" s="14">
        <v>2.4475600000000002</v>
      </c>
      <c r="I734" s="17"/>
      <c r="J734" s="18">
        <f t="shared" si="22"/>
        <v>7.160133017232627</v>
      </c>
      <c r="K734" s="18">
        <f t="shared" si="23"/>
        <v>4.7682880470105347E-2</v>
      </c>
    </row>
    <row r="735" spans="1:11" x14ac:dyDescent="0.25">
      <c r="A735" s="14" t="s">
        <v>5407</v>
      </c>
      <c r="B735" s="19" t="s">
        <v>5408</v>
      </c>
      <c r="C735" s="14" t="s">
        <v>5409</v>
      </c>
      <c r="D735" s="15">
        <v>250</v>
      </c>
      <c r="E735" s="16">
        <v>0</v>
      </c>
      <c r="F735" s="16">
        <v>0.56162400000000001</v>
      </c>
      <c r="G735" s="16">
        <v>3.7137799999999999</v>
      </c>
      <c r="H735" s="16">
        <v>3.59518</v>
      </c>
      <c r="I735" s="17"/>
      <c r="J735" s="18">
        <f t="shared" si="22"/>
        <v>13.013973761805051</v>
      </c>
      <c r="K735" s="18">
        <f t="shared" si="23"/>
        <v>4.4233174476870592E-2</v>
      </c>
    </row>
    <row r="736" spans="1:11" x14ac:dyDescent="0.25">
      <c r="A736" s="14" t="s">
        <v>1722</v>
      </c>
      <c r="B736" s="19" t="s">
        <v>1719</v>
      </c>
      <c r="C736" s="14" t="s">
        <v>1723</v>
      </c>
      <c r="D736" s="15">
        <v>2684</v>
      </c>
      <c r="E736" s="16">
        <v>0.14823</v>
      </c>
      <c r="F736" s="16">
        <v>1.83465E-3</v>
      </c>
      <c r="G736" s="16">
        <v>1.1012200000000001</v>
      </c>
      <c r="H736" s="16">
        <v>1.4140699999999999</v>
      </c>
      <c r="I736" s="17"/>
      <c r="J736" s="18">
        <f t="shared" si="22"/>
        <v>16.761375847009941</v>
      </c>
      <c r="K736" s="18">
        <f t="shared" si="23"/>
        <v>4.6808841794858655E-2</v>
      </c>
    </row>
    <row r="737" spans="1:11" x14ac:dyDescent="0.25">
      <c r="A737" s="14" t="s">
        <v>2290</v>
      </c>
      <c r="B737" s="19" t="s">
        <v>2291</v>
      </c>
      <c r="C737" s="14" t="s">
        <v>2292</v>
      </c>
      <c r="D737" s="15">
        <v>2676</v>
      </c>
      <c r="E737" s="16">
        <v>0.11208600000000001</v>
      </c>
      <c r="F737" s="16">
        <v>4.7533899999999997E-3</v>
      </c>
      <c r="G737" s="16">
        <v>0.90218699999999996</v>
      </c>
      <c r="H737" s="16">
        <v>1.13192</v>
      </c>
      <c r="I737" s="17"/>
      <c r="J737" s="18">
        <f t="shared" si="22"/>
        <v>17.409428447033147</v>
      </c>
      <c r="K737" s="18">
        <f t="shared" si="23"/>
        <v>4.0858803841697655E-2</v>
      </c>
    </row>
    <row r="738" spans="1:11" x14ac:dyDescent="0.25">
      <c r="A738" s="14" t="s">
        <v>5526</v>
      </c>
      <c r="B738" s="19" t="s">
        <v>2398</v>
      </c>
      <c r="C738" s="14" t="s">
        <v>2399</v>
      </c>
      <c r="D738" s="15">
        <v>1609</v>
      </c>
      <c r="E738" s="14">
        <v>0.35657299999999997</v>
      </c>
      <c r="F738" s="14">
        <v>7.7414399999999996E-3</v>
      </c>
      <c r="G738" s="14">
        <v>5.2064599999999999</v>
      </c>
      <c r="H738" s="14">
        <v>5.0222300000000004</v>
      </c>
      <c r="I738" s="17"/>
      <c r="J738" s="18">
        <f t="shared" si="22"/>
        <v>28.076542889708136</v>
      </c>
      <c r="K738" s="18">
        <f t="shared" si="23"/>
        <v>5.7391869084178326E-3</v>
      </c>
    </row>
    <row r="739" spans="1:11" x14ac:dyDescent="0.25">
      <c r="A739" s="14" t="s">
        <v>1683</v>
      </c>
      <c r="B739" s="19" t="s">
        <v>1682</v>
      </c>
      <c r="C739" s="14" t="s">
        <v>1684</v>
      </c>
      <c r="D739" s="15">
        <v>4031</v>
      </c>
      <c r="E739" s="16">
        <v>4.4691700000000001E-2</v>
      </c>
      <c r="F739" s="16">
        <v>4.3987900000000003E-2</v>
      </c>
      <c r="G739" s="16">
        <v>1.5282500000000001</v>
      </c>
      <c r="H739" s="16">
        <v>1.53501</v>
      </c>
      <c r="I739" s="17"/>
      <c r="J739" s="18">
        <f t="shared" si="22"/>
        <v>34.54300650882503</v>
      </c>
      <c r="K739" s="18">
        <f t="shared" si="23"/>
        <v>1.2804962701281979E-3</v>
      </c>
    </row>
    <row r="740" spans="1:11" x14ac:dyDescent="0.25">
      <c r="A740" s="14" t="s">
        <v>1311</v>
      </c>
      <c r="B740" s="19" t="s">
        <v>1312</v>
      </c>
      <c r="C740" s="14" t="s">
        <v>1313</v>
      </c>
      <c r="D740" s="15">
        <v>7043</v>
      </c>
      <c r="E740" s="16">
        <v>1.33405E-3</v>
      </c>
      <c r="F740" s="16">
        <v>2.8988900000000001E-2</v>
      </c>
      <c r="G740" s="16">
        <v>1.52311</v>
      </c>
      <c r="H740" s="16">
        <v>1.6352599999999999</v>
      </c>
      <c r="I740" s="17"/>
      <c r="J740" s="18">
        <f t="shared" si="22"/>
        <v>104.15774190835653</v>
      </c>
      <c r="K740" s="18">
        <f t="shared" si="23"/>
        <v>1.6204077619754439E-2</v>
      </c>
    </row>
    <row r="741" spans="1:11" x14ac:dyDescent="0.25">
      <c r="A741" s="14" t="s">
        <v>776</v>
      </c>
      <c r="B741" s="19" t="s">
        <v>777</v>
      </c>
      <c r="C741" s="14" t="s">
        <v>778</v>
      </c>
      <c r="D741" s="15">
        <v>2552</v>
      </c>
      <c r="E741" s="16">
        <v>3.3502100000000002E-4</v>
      </c>
      <c r="F741" s="16">
        <v>2.9149800000000002E-3</v>
      </c>
      <c r="G741" s="16">
        <v>1.05484</v>
      </c>
      <c r="H741" s="16">
        <v>1.0565100000000001</v>
      </c>
      <c r="I741" s="17"/>
      <c r="J741" s="18">
        <f t="shared" si="22"/>
        <v>649.64595395509104</v>
      </c>
      <c r="K741" s="18">
        <f t="shared" si="23"/>
        <v>1.1654562572860781E-5</v>
      </c>
    </row>
    <row r="742" spans="1:11" x14ac:dyDescent="0.25">
      <c r="A742" s="14" t="s">
        <v>3539</v>
      </c>
      <c r="B742" s="19" t="s">
        <v>1829</v>
      </c>
      <c r="C742" s="14" t="s">
        <v>3540</v>
      </c>
      <c r="D742" s="15">
        <v>2695</v>
      </c>
      <c r="E742" s="16">
        <v>3.2333299999999998E-5</v>
      </c>
      <c r="F742" s="16">
        <v>8.1408699999999999E-5</v>
      </c>
      <c r="G742" s="16">
        <v>1.3080000000000001</v>
      </c>
      <c r="H742" s="16">
        <v>1.2196100000000001</v>
      </c>
      <c r="I742" s="17"/>
      <c r="J742" s="18">
        <f t="shared" si="22"/>
        <v>22222.310140493399</v>
      </c>
      <c r="K742" s="18">
        <f t="shared" si="23"/>
        <v>2.225435455841606E-2</v>
      </c>
    </row>
    <row r="743" spans="1:11" x14ac:dyDescent="0.25">
      <c r="A743" s="14" t="s">
        <v>5377</v>
      </c>
      <c r="B743" s="19" t="s">
        <v>5378</v>
      </c>
      <c r="C743" s="14" t="s">
        <v>5379</v>
      </c>
      <c r="D743" s="15">
        <v>147</v>
      </c>
      <c r="E743" s="16">
        <v>0</v>
      </c>
      <c r="F743" s="16">
        <v>0</v>
      </c>
      <c r="G743" s="16">
        <v>3.47376</v>
      </c>
      <c r="H743" s="16">
        <v>3.9232999999999998</v>
      </c>
      <c r="I743" s="17"/>
      <c r="J743" s="18" t="e">
        <f t="shared" si="22"/>
        <v>#DIV/0!</v>
      </c>
      <c r="K743" s="18">
        <f t="shared" si="23"/>
        <v>3.8641636600103405E-2</v>
      </c>
    </row>
  </sheetData>
  <sortState ref="A2:O2908">
    <sortCondition ref="J2:J290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cN-II+ CD73+</vt:lpstr>
      <vt:lpstr>cN-II+ CD73-</vt:lpstr>
      <vt:lpstr>cN-II- CD73+</vt:lpstr>
      <vt:lpstr>cN-II- CD73-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LACHUER JOEL</dc:creator>
  <cp:lastModifiedBy>LARS PETTER JORDHEIM</cp:lastModifiedBy>
  <dcterms:created xsi:type="dcterms:W3CDTF">2018-03-29T17:41:46Z</dcterms:created>
  <dcterms:modified xsi:type="dcterms:W3CDTF">2021-02-17T11:23:01Z</dcterms:modified>
</cp:coreProperties>
</file>